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010" tabRatio="800" activeTab="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 name="Sheet1" sheetId="9" r:id="rId9"/>
  </sheets>
  <definedNames>
    <definedName name="_xlnm.Print_Area" localSheetId="0">'g01收入支出决算总表'!$A$1:$F$37</definedName>
    <definedName name="_xlnm.Print_Area" localSheetId="3">'g04财政拨款收入支出决算总表'!$A$1:$H$38</definedName>
    <definedName name="_xlnm.Print_Area" localSheetId="4">'g05一般公共预算财政拨款支出决算表'!$A$1:$E$45</definedName>
    <definedName name="_xlnm.Print_Area" localSheetId="5">'g06一般公共预算财政拨款基本支出决算表'!$A$1:$I$36</definedName>
    <definedName name="_xlnm.Print_Area" localSheetId="7">'g08政府性基金预算财政拨款支出决算表'!$A$1:$H$16</definedName>
    <definedName name="_xlnm.Print_Area" localSheetId="6">'Z07一般公共预算财政拨款“三公”经费支出决算表'!$A$2:$L$10</definedName>
    <definedName name="_xlnm.Print_Titles" localSheetId="0">'g01收入支出决算总表'!$1:$6</definedName>
    <definedName name="_xlnm.Print_Titles" localSheetId="1">'g02收入决算表'!$1:$7</definedName>
    <definedName name="_xlnm.Print_Titles" localSheetId="2">'g03支出决算表'!$1:$7</definedName>
    <definedName name="_xlnm.Print_Titles" localSheetId="3">'g04财政拨款收入支出决算总表'!$1:$6</definedName>
    <definedName name="_xlnm.Print_Titles" localSheetId="4">'g05一般公共预算财政拨款支出决算表'!$1:$8</definedName>
    <definedName name="_xlnm.Print_Titles" localSheetId="5">'g06一般公共预算财政拨款基本支出决算表'!$1:$5</definedName>
    <definedName name="_xlnm.Print_Titles" localSheetId="7">'g08政府性基金预算财政拨款支出决算表'!$1:$8</definedName>
    <definedName name="_xlnm.Print_Titles" localSheetId="6">'Z07一般公共预算财政拨款“三公”经费支出决算表'!$1:$7</definedName>
  </definedNames>
  <calcPr fullCalcOnLoad="1"/>
</workbook>
</file>

<file path=xl/sharedStrings.xml><?xml version="1.0" encoding="utf-8"?>
<sst xmlns="http://schemas.openxmlformats.org/spreadsheetml/2006/main" count="420" uniqueCount="261">
  <si>
    <t>收入支出决算总表</t>
  </si>
  <si>
    <t>公开01表</t>
  </si>
  <si>
    <t xml:space="preserve">部门： </t>
  </si>
  <si>
    <t>单位：万元</t>
  </si>
  <si>
    <t>收入</t>
  </si>
  <si>
    <t>支出</t>
  </si>
  <si>
    <t>项    目</t>
  </si>
  <si>
    <t>行次</t>
  </si>
  <si>
    <t>决算数</t>
  </si>
  <si>
    <t>栏    次</t>
  </si>
  <si>
    <t>1</t>
  </si>
  <si>
    <t>2</t>
  </si>
  <si>
    <t>一、财政拨款收入</t>
  </si>
  <si>
    <t>一、一般公共服务支出</t>
  </si>
  <si>
    <t>29</t>
  </si>
  <si>
    <t>二、上级补助收入</t>
  </si>
  <si>
    <t>二、外交支出</t>
  </si>
  <si>
    <t>30</t>
  </si>
  <si>
    <t>三、事业收入</t>
  </si>
  <si>
    <t>3</t>
  </si>
  <si>
    <t>三、国防支出</t>
  </si>
  <si>
    <t>31</t>
  </si>
  <si>
    <t>四、经营收入</t>
  </si>
  <si>
    <t>4</t>
  </si>
  <si>
    <t>四、公共安全支出</t>
  </si>
  <si>
    <t>32</t>
  </si>
  <si>
    <t>五、附属单位上缴收入</t>
  </si>
  <si>
    <t>5</t>
  </si>
  <si>
    <t>五、教育支出</t>
  </si>
  <si>
    <t>33</t>
  </si>
  <si>
    <t>六、其他收入</t>
  </si>
  <si>
    <t>6</t>
  </si>
  <si>
    <t>六、科学技术支出</t>
  </si>
  <si>
    <t>34</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</si>
  <si>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</si>
  <si>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</si>
  <si>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</si>
  <si>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</si>
  <si>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</si>
  <si>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</si>
  <si>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</si>
  <si>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</si>
  <si>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</si>
  <si>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</si>
  <si>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</si>
  <si>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</si>
  <si>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</si>
  <si>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</si>
  <si>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</si>
  <si>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</si>
  <si>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</si>
  <si>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</si>
  <si>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</si>
  <si>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</si>
  <si>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</si>
  <si>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</si>
  <si>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</si>
  <si>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</si>
  <si>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</si>
  <si>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</si>
  <si>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</si>
  <si>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</si>
  <si>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</si>
  <si>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</si>
  <si>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</si>
  <si>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</si>
  <si>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</si>
  <si>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</si>
  <si>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</si>
  <si>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</si>
  <si>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</si>
  <si>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</si>
  <si>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</si>
  <si>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</si>
  <si>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</si>
  <si>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</si>
  <si>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</si>
  <si>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</si>
  <si>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49</t>
  </si>
  <si>
    <t>22</t>
  </si>
  <si>
    <t>二十二、债务还本支出</t>
  </si>
  <si>
    <t>50</t>
  </si>
  <si>
    <t>23</t>
  </si>
  <si>
    <t>二十三、债务付息支出</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</si>
  <si>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</si>
  <si>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</si>
  <si>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</si>
  <si>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</si>
  <si>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</si>
  <si>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</si>
  <si>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</si>
  <si>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</si>
  <si>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</si>
  <si>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</si>
  <si>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</si>
  <si>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</si>
  <si>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</si>
  <si>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</si>
  <si>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</si>
  <si>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合计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</si>
  <si>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</si>
  <si>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</si>
  <si>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</si>
  <si>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</si>
  <si>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</si>
  <si>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</si>
  <si>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</si>
  <si>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</si>
  <si>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</si>
  <si>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</si>
  <si>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</si>
  <si>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</si>
  <si>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</si>
  <si>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</si>
  <si>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</si>
  <si>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</si>
  <si>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</si>
  <si>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</si>
  <si>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</si>
  <si>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</si>
  <si>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</si>
  <si>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</si>
  <si>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</si>
  <si>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</si>
  <si>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</si>
  <si>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</si>
  <si>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</si>
  <si>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</si>
  <si>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</si>
  <si>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</si>
  <si>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</si>
  <si>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</si>
  <si>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</si>
  <si>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</si>
  <si>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</si>
  <si>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</si>
  <si>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</si>
  <si>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9"/>
        <color indexed="8"/>
        <rFont val="宋体"/>
        <family val="0"/>
      </rPr>
      <t xml:space="preserve">   </t>
    </r>
    <r>
      <rPr>
        <sz val="9"/>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</si>
  <si>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</si>
  <si>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</si>
  <si>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</si>
  <si>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</si>
  <si>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</si>
  <si>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</si>
  <si>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经济分类科目编码</t>
  </si>
  <si>
    <t>人员经费合计</t>
  </si>
  <si>
    <t>公用经费合计</t>
  </si>
  <si>
    <t>注：本表反映部门本年度一般公共预算财政拨款基本支出明细情况。</t>
  </si>
  <si>
    <t>一般公共预算财政拨款“三公”经费支出决算表</t>
  </si>
  <si>
    <r>
      <t>公开</t>
    </r>
    <r>
      <rPr>
        <sz val="10"/>
        <rFont val="宋体"/>
        <family val="0"/>
      </rPr>
      <t>07</t>
    </r>
    <r>
      <rPr>
        <sz val="10"/>
        <rFont val="仿宋_GB2312"/>
        <family val="3"/>
      </rPr>
      <t>表</t>
    </r>
  </si>
  <si>
    <t>部门名称：</t>
  </si>
  <si>
    <r>
      <rPr>
        <sz val="11"/>
        <rFont val="仿宋_GB2312"/>
        <family val="3"/>
      </rPr>
      <t>因公出国（境）费</t>
    </r>
  </si>
  <si>
    <t>公务用车购置及运行维护费</t>
  </si>
  <si>
    <t>公务接待费</t>
  </si>
  <si>
    <t>小计</t>
  </si>
  <si>
    <t>公务用车购置费</t>
  </si>
  <si>
    <t>公务用车运行维护费</t>
  </si>
  <si>
    <r>
      <t>说明</t>
    </r>
    <r>
      <rPr>
        <sz val="10"/>
        <rFont val="宋体"/>
        <family val="0"/>
      </rPr>
      <t>:本表反映部门本年度“三公”经费支出预决算情况。其中，</t>
    </r>
    <r>
      <rPr>
        <sz val="10"/>
        <rFont val="宋体"/>
        <family val="0"/>
      </rPr>
      <t>2018</t>
    </r>
    <r>
      <rPr>
        <sz val="10"/>
        <rFont val="宋体"/>
        <family val="0"/>
      </rPr>
      <t xml:space="preserve">年度预算数为“三公”经费年初预算数，决算数是包括当年一般公共预算财政拨款和以前年度结转资金安排的实际支出。
</t>
    </r>
  </si>
  <si>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</si>
  <si>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</si>
  <si>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</si>
  <si>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</si>
  <si>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</si>
  <si>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本年支出</t>
  </si>
  <si>
    <t>注：本表反映部门本年度政府性基金预算财政拨款收入支出及结转和结余情况。</t>
  </si>
  <si>
    <t>2019年度预算数</t>
  </si>
  <si>
    <t>2019年度决算数</t>
  </si>
  <si>
    <t>部门： 中共临澧县委组织部</t>
  </si>
  <si>
    <t>部门：中共临澧县委组织部</t>
  </si>
  <si>
    <t>一般公共服务支出</t>
  </si>
  <si>
    <t>组织事务</t>
  </si>
  <si>
    <t xml:space="preserve">  行政运行</t>
  </si>
  <si>
    <t xml:space="preserve">  一般行政管理事务</t>
  </si>
  <si>
    <t>社会保障和就业支出</t>
  </si>
  <si>
    <t>行政事业单位离退休</t>
  </si>
  <si>
    <t xml:space="preserve">  归口管理的行政单位离退休</t>
  </si>
  <si>
    <t xml:space="preserve">  机关事业单位基本养老保险缴费支出</t>
  </si>
  <si>
    <t>住房保障支出</t>
  </si>
  <si>
    <t>住房改革支出</t>
  </si>
  <si>
    <t xml:space="preserve">  住房公积金</t>
  </si>
  <si>
    <t>部门：中共临澧县委组织部</t>
  </si>
  <si>
    <t>部门：中共临澧县委组织部</t>
  </si>
  <si>
    <t xml:space="preserve">  工资福利支出</t>
  </si>
  <si>
    <t>商品和服务支出</t>
  </si>
  <si>
    <t xml:space="preserve">  债务利息支出</t>
  </si>
  <si>
    <t>基本工资</t>
  </si>
  <si>
    <t>办公费</t>
  </si>
  <si>
    <t>国内债务付息</t>
  </si>
  <si>
    <t>津贴补贴</t>
  </si>
  <si>
    <t>印刷费</t>
  </si>
  <si>
    <t>国外债务付息</t>
  </si>
  <si>
    <t>奖金</t>
  </si>
  <si>
    <t>咨询费</t>
  </si>
  <si>
    <t>其他资本性支出</t>
  </si>
  <si>
    <t>伙食补助费</t>
  </si>
  <si>
    <t>手续费</t>
  </si>
  <si>
    <t>房屋建筑物购建</t>
  </si>
  <si>
    <t>绩效工资</t>
  </si>
  <si>
    <t>水费</t>
  </si>
  <si>
    <t>办公设备购置</t>
  </si>
  <si>
    <t>机关事业单位基本养老保险缴费</t>
  </si>
  <si>
    <t>电费</t>
  </si>
  <si>
    <t>专用设备购置</t>
  </si>
  <si>
    <t>职业年金缴费</t>
  </si>
  <si>
    <t>邮电费</t>
  </si>
  <si>
    <t>基础设施建设</t>
  </si>
  <si>
    <t>职工基本医疗保险缴费</t>
  </si>
  <si>
    <t>取暖费</t>
  </si>
  <si>
    <t>大型修缮</t>
  </si>
  <si>
    <t>其他社会保障缴费</t>
  </si>
  <si>
    <t>物业管理费</t>
  </si>
  <si>
    <t>信息网络及软件购置更新</t>
  </si>
  <si>
    <t>住房公积金</t>
  </si>
  <si>
    <t>差旅费</t>
  </si>
  <si>
    <t>物资储备</t>
  </si>
  <si>
    <t>其他工资福利支出</t>
  </si>
  <si>
    <t>因公出国（境）费用</t>
  </si>
  <si>
    <t>土地补偿</t>
  </si>
  <si>
    <t xml:space="preserve">  对个人和家庭的补助</t>
  </si>
  <si>
    <t>维修（护）费</t>
  </si>
  <si>
    <t>安置补助</t>
  </si>
  <si>
    <t>离休费</t>
  </si>
  <si>
    <t>租赁费</t>
  </si>
  <si>
    <t>地上附着物和青苗补偿</t>
  </si>
  <si>
    <t>退休费</t>
  </si>
  <si>
    <t>会议费</t>
  </si>
  <si>
    <t>拆迁补偿</t>
  </si>
  <si>
    <t>退职（役）费</t>
  </si>
  <si>
    <t>培训费</t>
  </si>
  <si>
    <t>公务用车购置</t>
  </si>
  <si>
    <t>抚恤金</t>
  </si>
  <si>
    <t>其他交通工具购置</t>
  </si>
  <si>
    <t>生活补助</t>
  </si>
  <si>
    <t>专用材料费</t>
  </si>
  <si>
    <t>产权参股</t>
  </si>
  <si>
    <t>救济费</t>
  </si>
  <si>
    <t>被装购置费</t>
  </si>
  <si>
    <t>医疗费补助</t>
  </si>
  <si>
    <t>专用燃料费</t>
  </si>
  <si>
    <t xml:space="preserve">  对企业补助</t>
  </si>
  <si>
    <t>助学金</t>
  </si>
  <si>
    <t>劳务费</t>
  </si>
  <si>
    <t>资本金注入</t>
  </si>
  <si>
    <t>奖励金</t>
  </si>
  <si>
    <t>委托业务费</t>
  </si>
  <si>
    <t>政府投资基金股权投资</t>
  </si>
  <si>
    <t>个人农业生产补贴</t>
  </si>
  <si>
    <t>工会经费</t>
  </si>
  <si>
    <t>费用补贴</t>
  </si>
  <si>
    <t>其他对个人和家庭的补助支出</t>
  </si>
  <si>
    <t>福利费</t>
  </si>
  <si>
    <t>利息补贴</t>
  </si>
  <si>
    <t>其他对企业补助</t>
  </si>
  <si>
    <t>其他交通费用</t>
  </si>
  <si>
    <t>对社会保障基金补助</t>
  </si>
  <si>
    <t>税金及附加费用</t>
  </si>
  <si>
    <t>其他商品和服务支出</t>
  </si>
  <si>
    <t>其他支出</t>
  </si>
  <si>
    <t xml:space="preserve">其他支出 </t>
  </si>
  <si>
    <t>中共临澧县委组织部                                                                                       金额单位：万元</t>
  </si>
  <si>
    <t>中共临澧县委组织部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</si>
</sst>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 "/>
  </numFmts>
  <fonts count="42">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仿宋_GB2312"/>
      <family val="3"/>
    </font>
    <font>
      <sz val="10"/>
      <name val="仿宋_GB2312"/>
      <family val="3"/>
    </font>
    <font>
      <sz val="12"/>
      <name val="仿宋_GB2312"/>
      <family val="3"/>
    </font>
    <font>
      <sz val="11"/>
      <name val="仿宋_GB2312"/>
      <family val="3"/>
    </font>
    <font>
      <sz val="9"/>
      <name val="宋体"/>
      <family val="0"/>
    </font>
    <font>
      <sz val="12"/>
      <name val="仿宋"/>
      <family val="3"/>
    </font>
    <font>
      <sz val="9"/>
      <name val="Times New Roman"/>
      <family val="1"/>
    </font>
    <font>
      <sz val="10"/>
      <name val="Times New Roman"/>
      <family val="1"/>
    </font>
    <font>
      <sz val="9"/>
      <color indexed="8"/>
      <name val="宋体"/>
      <family val="0"/>
    </font>
    <font>
      <sz val="16"/>
      <color indexed="8"/>
      <name val="华文中宋"/>
      <family val="0"/>
    </font>
    <font>
      <b/>
      <sz val="9"/>
      <name val="宋体"/>
      <family val="0"/>
    </font>
    <font>
      <sz val="11"/>
      <color indexed="20"/>
      <name val="宋体"/>
      <family val="0"/>
    </font>
    <font>
      <i/>
      <sz val="11"/>
      <color indexed="23"/>
      <name val="宋体"/>
      <family val="0"/>
    </font>
    <font>
      <b/>
      <sz val="11"/>
      <color indexed="56"/>
      <name val="宋体"/>
      <family val="0"/>
    </font>
    <font>
      <sz val="11"/>
      <color indexed="62"/>
      <name val="宋体"/>
      <family val="0"/>
    </font>
    <font>
      <sz val="11"/>
      <color indexed="9"/>
      <name val="宋体"/>
      <family val="0"/>
    </font>
    <font>
      <b/>
      <sz val="18"/>
      <color indexed="56"/>
      <name val="宋体"/>
      <family val="0"/>
    </font>
    <font>
      <sz val="11"/>
      <color indexed="17"/>
      <name val="宋体"/>
      <family val="0"/>
    </font>
    <font>
      <b/>
      <sz val="11"/>
      <color indexed="63"/>
      <name val="宋体"/>
      <family val="0"/>
    </font>
    <font>
      <sz val="11"/>
      <color indexed="10"/>
      <name val="宋体"/>
      <family val="0"/>
    </font>
    <font>
      <b/>
      <sz val="11"/>
      <color indexed="8"/>
      <name val="宋体"/>
      <family val="0"/>
    </font>
    <font>
      <b/>
      <sz val="13"/>
      <color indexed="56"/>
      <name val="宋体"/>
      <family val="0"/>
    </font>
    <font>
      <b/>
      <sz val="15"/>
      <color indexed="56"/>
      <name val="宋体"/>
      <family val="0"/>
    </font>
    <font>
      <sz val="11"/>
      <color indexed="60"/>
      <name val="宋体"/>
      <family val="0"/>
    </font>
    <font>
      <sz val="11"/>
      <color indexed="52"/>
      <name val="宋体"/>
      <family val="0"/>
    </font>
    <font>
      <u val="single"/>
      <sz val="12"/>
      <color indexed="12"/>
      <name val="宋体"/>
      <family val="0"/>
    </font>
    <font>
      <b/>
      <sz val="11"/>
      <color indexed="52"/>
      <name val="宋体"/>
      <family val="0"/>
    </font>
    <font>
      <b/>
      <sz val="11"/>
      <color indexed="9"/>
      <name val="宋体"/>
      <family val="0"/>
    </font>
    <font>
      <sz val="10"/>
      <name val="Arial"/>
      <family val="2"/>
    </font>
    <font>
      <sz val="12"/>
      <name val="Times New Roman"/>
      <family val="1"/>
    </font>
    <font>
      <sz val="11"/>
      <name val="宋体"/>
      <family val="0"/>
    </font>
    <font>
      <sz val="11"/>
      <color indexed="8"/>
      <name val="Arial"/>
      <family val="2"/>
    </font>
    <font>
      <u val="single"/>
      <sz val="11"/>
      <color indexed="20"/>
      <name val="宋体"/>
      <family val="0"/>
    </font>
    <font>
      <sz val="11"/>
      <color theme="1"/>
      <name val="Calibri"/>
      <family val="0"/>
    </font>
    <font>
      <u val="single"/>
      <sz val="11"/>
      <color rgb="FF80008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color indexed="8"/>
      </right>
      <top>
        <color indexed="63"/>
      </top>
      <bottom style="thin">
        <color indexed="8"/>
      </bottom>
    </border>
    <border>
      <left>
        <color indexed="63"/>
      </left>
      <right/>
      <top>
        <color indexed="63"/>
      </top>
      <bottom style="thin">
        <color indexed="8"/>
      </bottom>
    </border>
    <border>
      <left style="medium"/>
      <right style="thin">
        <color indexed="8"/>
      </right>
      <top>
        <color indexed="63"/>
      </top>
      <bottom style="thin">
        <color indexed="8"/>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color indexed="63"/>
      </left>
      <right style="medium"/>
      <top style="thin"/>
      <bottom style="mediu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medium"/>
      <top>
        <color indexed="63"/>
      </top>
      <bottom style="thin">
        <color indexed="8"/>
      </botto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color indexed="63"/>
      </top>
      <bottom style="thin"/>
    </border>
    <border>
      <left style="thin"/>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85">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9" fillId="0" borderId="1" applyNumberFormat="0" applyFill="0" applyAlignment="0" applyProtection="0"/>
    <xf numFmtId="0" fontId="28"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1" fillId="0" borderId="0">
      <alignment/>
      <protection/>
    </xf>
    <xf numFmtId="0" fontId="0" fillId="0" borderId="0">
      <alignment vertical="center"/>
      <protection/>
    </xf>
    <xf numFmtId="0" fontId="11" fillId="0" borderId="0">
      <alignment/>
      <protection/>
    </xf>
    <xf numFmtId="0" fontId="0" fillId="0" borderId="0">
      <alignment vertical="center"/>
      <protection/>
    </xf>
    <xf numFmtId="0" fontId="32" fillId="0" borderId="0" applyNumberFormat="0" applyFill="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16" borderId="5" applyNumberFormat="0" applyAlignment="0" applyProtection="0"/>
    <xf numFmtId="0" fontId="34" fillId="17" borderId="6" applyNumberFormat="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3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30" fillId="22" borderId="0" applyNumberFormat="0" applyBorder="0" applyAlignment="0" applyProtection="0"/>
    <xf numFmtId="0" fontId="25" fillId="16" borderId="8" applyNumberFormat="0" applyAlignment="0" applyProtection="0"/>
    <xf numFmtId="0" fontId="21" fillId="7" borderId="5" applyNumberFormat="0" applyAlignment="0" applyProtection="0"/>
    <xf numFmtId="0" fontId="35" fillId="0" borderId="0">
      <alignment/>
      <protection/>
    </xf>
    <xf numFmtId="0" fontId="36" fillId="0" borderId="0">
      <alignment/>
      <protection/>
    </xf>
    <xf numFmtId="0" fontId="41" fillId="0" borderId="0" applyNumberFormat="0" applyFill="0" applyBorder="0" applyAlignment="0" applyProtection="0"/>
    <xf numFmtId="0" fontId="1" fillId="23" borderId="9" applyNumberFormat="0" applyFont="0" applyAlignment="0" applyProtection="0"/>
  </cellStyleXfs>
  <cellXfs count="251">
    <xf numFmtId="0" fontId="0" fillId="0" borderId="0" xfId="0" applyAlignment="1">
      <alignment/>
    </xf>
    <xf numFmtId="0" fontId="2" fillId="24" borderId="0" xfId="55" applyFont="1" applyFill="1" applyAlignment="1">
      <alignment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24" borderId="0" xfId="55" applyFont="1" applyFill="1" applyAlignment="1">
      <alignment horizontal="center" vertical="center" wrapText="1"/>
      <protection/>
    </xf>
    <xf numFmtId="0" fontId="5" fillId="24" borderId="0" xfId="53" applyFont="1" applyFill="1" applyAlignment="1">
      <alignment horizontal="right" vertical="center"/>
      <protection/>
    </xf>
    <xf numFmtId="0" fontId="5" fillId="24" borderId="0" xfId="53" applyFont="1" applyFill="1" applyAlignment="1">
      <alignment horizontal="left" vertical="center"/>
      <protection/>
    </xf>
    <xf numFmtId="0" fontId="3" fillId="24" borderId="10" xfId="55" applyFont="1" applyFill="1" applyBorder="1" applyAlignment="1">
      <alignment vertical="center" wrapText="1"/>
      <protection/>
    </xf>
    <xf numFmtId="0" fontId="3" fillId="24" borderId="0" xfId="55" applyFont="1" applyFill="1" applyBorder="1" applyAlignment="1">
      <alignment vertical="center" wrapText="1"/>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4" xfId="55" applyFont="1" applyBorder="1" applyAlignment="1">
      <alignment horizontal="center" vertical="center" wrapText="1"/>
      <protection/>
    </xf>
    <xf numFmtId="4" fontId="1" fillId="0" borderId="15" xfId="0" applyNumberFormat="1" applyFont="1" applyFill="1" applyBorder="1" applyAlignment="1">
      <alignment horizontal="right" vertical="center" shrinkToFit="1"/>
    </xf>
    <xf numFmtId="4" fontId="0" fillId="0" borderId="12" xfId="55" applyNumberFormat="1" applyFont="1" applyFill="1" applyBorder="1" applyAlignment="1">
      <alignment horizontal="center" vertical="center" wrapText="1"/>
      <protection/>
    </xf>
    <xf numFmtId="4" fontId="1" fillId="0" borderId="16" xfId="0" applyNumberFormat="1" applyFont="1" applyFill="1" applyBorder="1" applyAlignment="1">
      <alignment horizontal="right" vertical="center" shrinkToFit="1"/>
    </xf>
    <xf numFmtId="4" fontId="1" fillId="0" borderId="14" xfId="0" applyNumberFormat="1" applyFont="1" applyFill="1" applyBorder="1" applyAlignment="1">
      <alignment horizontal="right" vertical="center" shrinkToFit="1"/>
    </xf>
    <xf numFmtId="0" fontId="1" fillId="0" borderId="17" xfId="0" applyFont="1" applyFill="1" applyBorder="1" applyAlignment="1">
      <alignment vertical="center" shrinkToFit="1"/>
    </xf>
    <xf numFmtId="0" fontId="1" fillId="0" borderId="15" xfId="0" applyFont="1" applyFill="1" applyBorder="1" applyAlignment="1">
      <alignment horizontal="left" vertical="center" shrinkToFit="1"/>
    </xf>
    <xf numFmtId="4" fontId="0" fillId="0" borderId="12" xfId="55" applyNumberFormat="1"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2"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8" xfId="55" applyFont="1" applyBorder="1" applyAlignment="1">
      <alignment horizontal="center" vertical="center" wrapText="1"/>
      <protection/>
    </xf>
    <xf numFmtId="0" fontId="0" fillId="0" borderId="19" xfId="55" applyFont="1" applyBorder="1" applyAlignment="1">
      <alignment vertical="center" wrapText="1"/>
      <protection/>
    </xf>
    <xf numFmtId="0" fontId="0" fillId="0" borderId="19" xfId="55" applyFont="1" applyFill="1" applyBorder="1" applyAlignment="1">
      <alignment vertical="center" wrapText="1"/>
      <protection/>
    </xf>
    <xf numFmtId="0" fontId="0" fillId="0" borderId="20" xfId="55" applyFont="1" applyFill="1" applyBorder="1" applyAlignment="1">
      <alignment vertical="center" wrapText="1"/>
      <protection/>
    </xf>
    <xf numFmtId="0" fontId="0" fillId="0" borderId="21" xfId="55" applyFont="1" applyFill="1" applyBorder="1" applyAlignment="1">
      <alignment vertical="center" wrapText="1"/>
      <protection/>
    </xf>
    <xf numFmtId="0" fontId="0" fillId="0" borderId="0" xfId="55" applyFont="1" applyAlignment="1">
      <alignment horizontal="left" vertical="center"/>
      <protection/>
    </xf>
    <xf numFmtId="0" fontId="7" fillId="0" borderId="0" xfId="54" applyNumberFormat="1" applyFont="1" applyFill="1" applyAlignment="1" applyProtection="1">
      <alignment horizontal="center" vertical="center"/>
      <protection/>
    </xf>
    <xf numFmtId="0" fontId="8" fillId="0" borderId="0" xfId="54" applyFont="1" applyAlignment="1">
      <alignment horizontal="left" vertical="center" wrapText="1"/>
      <protection/>
    </xf>
    <xf numFmtId="0" fontId="11" fillId="0" borderId="12" xfId="52" applyFont="1" applyBorder="1" applyAlignment="1">
      <alignment horizontal="center" vertical="center" wrapText="1"/>
      <protection/>
    </xf>
    <xf numFmtId="0" fontId="11" fillId="0" borderId="12" xfId="52" applyBorder="1" applyAlignment="1">
      <alignment horizontal="center" vertical="center" wrapText="1"/>
      <protection/>
    </xf>
    <xf numFmtId="0" fontId="10" fillId="24" borderId="12" xfId="52" applyFont="1" applyFill="1" applyBorder="1" applyAlignment="1">
      <alignment horizontal="center" vertical="center" wrapText="1"/>
      <protection/>
    </xf>
    <xf numFmtId="0" fontId="12" fillId="24" borderId="12" xfId="52" applyFont="1" applyFill="1" applyBorder="1" applyAlignment="1">
      <alignment horizontal="center" vertical="center" wrapText="1"/>
      <protection/>
    </xf>
    <xf numFmtId="4" fontId="1" fillId="0" borderId="12" xfId="0" applyNumberFormat="1" applyFont="1" applyBorder="1" applyAlignment="1">
      <alignment horizontal="right" vertical="center" shrinkToFit="1"/>
    </xf>
    <xf numFmtId="0" fontId="8" fillId="0" borderId="0" xfId="54" applyFont="1" applyBorder="1" applyAlignment="1">
      <alignment horizontal="left"/>
      <protection/>
    </xf>
    <xf numFmtId="0" fontId="13" fillId="0" borderId="0" xfId="54" applyFont="1" applyBorder="1">
      <alignment/>
      <protection/>
    </xf>
    <xf numFmtId="0" fontId="14" fillId="0" borderId="0" xfId="54" applyFont="1" applyAlignment="1">
      <alignment horizontal="center" vertical="center" wrapText="1"/>
      <protection/>
    </xf>
    <xf numFmtId="0" fontId="11" fillId="0" borderId="0" xfId="52">
      <alignment/>
      <protection/>
    </xf>
    <xf numFmtId="0" fontId="11" fillId="0" borderId="12" xfId="55" applyFont="1" applyBorder="1" applyAlignment="1">
      <alignment horizontal="center" vertical="center" wrapText="1"/>
      <protection/>
    </xf>
    <xf numFmtId="4" fontId="15" fillId="0" borderId="15" xfId="0" applyNumberFormat="1" applyFont="1" applyFill="1" applyBorder="1" applyAlignment="1">
      <alignment horizontal="right" vertical="center" shrinkToFit="1"/>
    </xf>
    <xf numFmtId="4" fontId="15" fillId="0" borderId="12" xfId="0" applyNumberFormat="1" applyFont="1" applyBorder="1" applyAlignment="1">
      <alignment horizontal="right" vertical="center" shrinkToFit="1"/>
    </xf>
    <xf numFmtId="0" fontId="0" fillId="0" borderId="0" xfId="55" applyFont="1" applyBorder="1" applyAlignment="1">
      <alignment horizontal="left" vertical="center" wrapText="1"/>
      <protection/>
    </xf>
    <xf numFmtId="0" fontId="11" fillId="0" borderId="14" xfId="55" applyFont="1" applyBorder="1" applyAlignment="1">
      <alignment horizontal="center" vertical="center" wrapText="1"/>
      <protection/>
    </xf>
    <xf numFmtId="0" fontId="15" fillId="0" borderId="22" xfId="0" applyFont="1" applyFill="1" applyBorder="1" applyAlignment="1">
      <alignment horizontal="left" vertical="center" shrinkToFit="1"/>
    </xf>
    <xf numFmtId="0" fontId="15" fillId="0" borderId="15" xfId="0" applyFont="1" applyFill="1" applyBorder="1" applyAlignment="1">
      <alignment horizontal="left" vertical="center" shrinkToFit="1"/>
    </xf>
    <xf numFmtId="0" fontId="15" fillId="0" borderId="23" xfId="0" applyFont="1" applyFill="1" applyBorder="1" applyAlignment="1">
      <alignment horizontal="left" vertical="center" shrinkToFit="1"/>
    </xf>
    <xf numFmtId="0" fontId="15" fillId="0" borderId="24" xfId="0" applyFont="1" applyFill="1" applyBorder="1" applyAlignment="1">
      <alignment horizontal="left" vertical="center" shrinkToFit="1"/>
    </xf>
    <xf numFmtId="4" fontId="15" fillId="0" borderId="24" xfId="0" applyNumberFormat="1" applyFont="1" applyFill="1" applyBorder="1" applyAlignment="1">
      <alignment horizontal="right" vertical="center" shrinkToFit="1"/>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0" fillId="24" borderId="0" xfId="53" applyFill="1" applyAlignment="1">
      <alignment horizontal="right" vertical="center"/>
      <protection/>
    </xf>
    <xf numFmtId="178" fontId="11" fillId="24" borderId="12" xfId="53" applyNumberFormat="1" applyFont="1" applyFill="1" applyBorder="1" applyAlignment="1">
      <alignment horizontal="center" vertical="center"/>
      <protection/>
    </xf>
    <xf numFmtId="49" fontId="11" fillId="24" borderId="12" xfId="53" applyNumberFormat="1" applyFont="1" applyFill="1" applyBorder="1" applyAlignment="1">
      <alignment horizontal="center" vertical="center" wrapText="1"/>
      <protection/>
    </xf>
    <xf numFmtId="49" fontId="11" fillId="24" borderId="14" xfId="53" applyNumberFormat="1" applyFont="1" applyFill="1" applyBorder="1" applyAlignment="1">
      <alignment horizontal="center" vertical="center" wrapText="1"/>
      <protection/>
    </xf>
    <xf numFmtId="49" fontId="11" fillId="24" borderId="12" xfId="53" applyNumberFormat="1" applyFont="1" applyFill="1" applyBorder="1" applyAlignment="1">
      <alignment horizontal="center" vertical="center"/>
      <protection/>
    </xf>
    <xf numFmtId="49" fontId="11" fillId="24" borderId="14" xfId="53" applyNumberFormat="1" applyFont="1" applyFill="1" applyBorder="1" applyAlignment="1">
      <alignment horizontal="center" vertical="center"/>
      <protection/>
    </xf>
    <xf numFmtId="178" fontId="11" fillId="0" borderId="11" xfId="53" applyNumberFormat="1" applyFont="1" applyFill="1" applyBorder="1" applyAlignment="1">
      <alignment horizontal="left" vertical="center"/>
      <protection/>
    </xf>
    <xf numFmtId="0" fontId="11" fillId="24" borderId="12" xfId="53" applyNumberFormat="1" applyFont="1" applyFill="1" applyBorder="1" applyAlignment="1">
      <alignment horizontal="center" vertical="center"/>
      <protection/>
    </xf>
    <xf numFmtId="4" fontId="15" fillId="0" borderId="25" xfId="0" applyNumberFormat="1" applyFont="1" applyFill="1" applyBorder="1" applyAlignment="1">
      <alignment horizontal="right" vertical="center" shrinkToFit="1"/>
    </xf>
    <xf numFmtId="178" fontId="11" fillId="24" borderId="11" xfId="53" applyNumberFormat="1" applyFont="1" applyFill="1" applyBorder="1" applyAlignment="1">
      <alignment horizontal="left" vertical="center"/>
      <protection/>
    </xf>
    <xf numFmtId="178" fontId="11" fillId="0" borderId="12" xfId="53" applyNumberFormat="1" applyFont="1" applyFill="1" applyBorder="1" applyAlignment="1">
      <alignment horizontal="right" vertical="center"/>
      <protection/>
    </xf>
    <xf numFmtId="178" fontId="11" fillId="0" borderId="11" xfId="53" applyNumberFormat="1" applyFont="1" applyFill="1" applyBorder="1" applyAlignment="1">
      <alignment horizontal="center" vertical="center"/>
      <protection/>
    </xf>
    <xf numFmtId="178" fontId="11" fillId="0" borderId="13" xfId="53" applyNumberFormat="1" applyFont="1" applyFill="1" applyBorder="1" applyAlignment="1">
      <alignment horizontal="center" vertical="center"/>
      <protection/>
    </xf>
    <xf numFmtId="178" fontId="11" fillId="0" borderId="13" xfId="53" applyNumberFormat="1" applyFont="1" applyFill="1" applyBorder="1" applyAlignment="1">
      <alignment horizontal="left" vertical="center"/>
      <protection/>
    </xf>
    <xf numFmtId="0" fontId="11" fillId="24" borderId="26" xfId="53" applyNumberFormat="1" applyFont="1" applyFill="1" applyBorder="1" applyAlignment="1">
      <alignment horizontal="center" vertical="center"/>
      <protection/>
    </xf>
    <xf numFmtId="178" fontId="11" fillId="0" borderId="27" xfId="53" applyNumberFormat="1" applyFont="1" applyFill="1" applyBorder="1" applyAlignment="1">
      <alignment vertical="center"/>
      <protection/>
    </xf>
    <xf numFmtId="178" fontId="11" fillId="0" borderId="28" xfId="53" applyNumberFormat="1" applyFont="1" applyFill="1" applyBorder="1" applyAlignment="1">
      <alignment horizontal="center" vertical="center"/>
      <protection/>
    </xf>
    <xf numFmtId="178" fontId="11" fillId="0" borderId="29" xfId="53" applyNumberFormat="1" applyFont="1" applyFill="1" applyBorder="1" applyAlignment="1">
      <alignment horizontal="left" vertical="center"/>
      <protection/>
    </xf>
    <xf numFmtId="0" fontId="11" fillId="24" borderId="30" xfId="53" applyNumberFormat="1" applyFont="1" applyFill="1" applyBorder="1" applyAlignment="1">
      <alignment horizontal="center" vertical="center"/>
      <protection/>
    </xf>
    <xf numFmtId="178" fontId="11" fillId="0" borderId="31" xfId="53" applyNumberFormat="1" applyFont="1" applyFill="1" applyBorder="1" applyAlignment="1">
      <alignment vertical="center"/>
      <protection/>
    </xf>
    <xf numFmtId="178" fontId="11" fillId="0" borderId="32" xfId="53" applyNumberFormat="1" applyFont="1" applyFill="1" applyBorder="1" applyAlignment="1">
      <alignment horizontal="right" vertical="center"/>
      <protection/>
    </xf>
    <xf numFmtId="4" fontId="15" fillId="0" borderId="19" xfId="0" applyNumberFormat="1" applyFont="1" applyBorder="1" applyAlignment="1">
      <alignment horizontal="right" vertical="center" shrinkToFit="1"/>
    </xf>
    <xf numFmtId="178" fontId="11" fillId="0" borderId="33"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5" fillId="24" borderId="0" xfId="0" applyFont="1" applyFill="1" applyAlignment="1">
      <alignment horizontal="center" vertical="center"/>
    </xf>
    <xf numFmtId="49" fontId="11" fillId="24" borderId="12" xfId="0" applyNumberFormat="1" applyFont="1" applyFill="1" applyBorder="1" applyAlignment="1">
      <alignment horizontal="center" vertical="center"/>
    </xf>
    <xf numFmtId="49" fontId="11" fillId="24" borderId="14" xfId="0" applyNumberFormat="1" applyFont="1" applyFill="1" applyBorder="1" applyAlignment="1">
      <alignment horizontal="center" vertical="center"/>
    </xf>
    <xf numFmtId="178" fontId="11" fillId="0" borderId="12" xfId="0" applyNumberFormat="1" applyFont="1" applyFill="1" applyBorder="1" applyAlignment="1">
      <alignment horizontal="right" vertical="center"/>
    </xf>
    <xf numFmtId="178" fontId="11" fillId="0" borderId="14" xfId="0" applyNumberFormat="1" applyFont="1" applyFill="1" applyBorder="1" applyAlignment="1">
      <alignment horizontal="right" vertical="center"/>
    </xf>
    <xf numFmtId="0" fontId="15" fillId="0" borderId="17" xfId="0" applyFont="1" applyFill="1" applyBorder="1" applyAlignment="1">
      <alignment vertical="center" shrinkToFit="1"/>
    </xf>
    <xf numFmtId="0" fontId="15" fillId="0" borderId="34" xfId="0" applyFont="1" applyFill="1" applyBorder="1" applyAlignment="1">
      <alignment vertical="center" shrinkToFit="1"/>
    </xf>
    <xf numFmtId="0" fontId="15" fillId="0" borderId="35" xfId="0" applyFont="1" applyFill="1" applyBorder="1" applyAlignment="1">
      <alignment horizontal="left" vertical="center" shrinkToFit="1"/>
    </xf>
    <xf numFmtId="4" fontId="15" fillId="0" borderId="35" xfId="0" applyNumberFormat="1" applyFont="1" applyFill="1" applyBorder="1" applyAlignment="1">
      <alignment horizontal="right" vertical="center" shrinkToFit="1"/>
    </xf>
    <xf numFmtId="178" fontId="11" fillId="0" borderId="19" xfId="0" applyNumberFormat="1" applyFont="1" applyFill="1" applyBorder="1" applyAlignment="1">
      <alignment horizontal="right" vertical="center"/>
    </xf>
    <xf numFmtId="178" fontId="11" fillId="0" borderId="21" xfId="0" applyNumberFormat="1" applyFon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1" fillId="0" borderId="0" xfId="0" applyFont="1" applyAlignment="1">
      <alignment horizontal="right" vertical="center" wrapText="1"/>
    </xf>
    <xf numFmtId="0" fontId="11" fillId="0" borderId="0" xfId="0" applyFont="1" applyAlignment="1">
      <alignment horizontal="right" vertical="center"/>
    </xf>
    <xf numFmtId="0" fontId="15" fillId="0" borderId="22" xfId="0" applyFont="1" applyFill="1" applyBorder="1" applyAlignment="1">
      <alignment vertical="center" shrinkToFit="1"/>
    </xf>
    <xf numFmtId="0" fontId="15" fillId="0" borderId="23" xfId="0" applyFont="1" applyFill="1" applyBorder="1" applyAlignment="1">
      <alignment vertical="center" shrinkToFit="1"/>
    </xf>
    <xf numFmtId="0" fontId="0" fillId="0" borderId="0" xfId="0" applyAlignment="1">
      <alignment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4" fontId="15" fillId="0" borderId="14" xfId="0" applyNumberFormat="1" applyFont="1" applyBorder="1" applyAlignment="1">
      <alignment horizontal="right" vertical="center" shrinkToFit="1"/>
    </xf>
    <xf numFmtId="178" fontId="11" fillId="24" borderId="14" xfId="53" applyNumberFormat="1" applyFont="1" applyFill="1" applyBorder="1" applyAlignment="1">
      <alignment horizontal="center" vertical="center"/>
      <protection/>
    </xf>
    <xf numFmtId="4" fontId="15" fillId="0" borderId="36" xfId="0" applyNumberFormat="1" applyFont="1" applyFill="1" applyBorder="1" applyAlignment="1">
      <alignment horizontal="right" vertical="center" shrinkToFit="1"/>
    </xf>
    <xf numFmtId="4" fontId="15" fillId="0" borderId="16" xfId="0" applyNumberFormat="1" applyFont="1" applyBorder="1" applyAlignment="1">
      <alignment horizontal="right" vertical="center" shrinkToFit="1"/>
    </xf>
    <xf numFmtId="178" fontId="11" fillId="0" borderId="28" xfId="53" applyNumberFormat="1" applyFont="1" applyFill="1" applyBorder="1" applyAlignment="1">
      <alignment horizontal="left" vertical="center"/>
      <protection/>
    </xf>
    <xf numFmtId="4" fontId="15" fillId="0" borderId="20" xfId="0" applyNumberFormat="1" applyFont="1" applyBorder="1" applyAlignment="1">
      <alignment horizontal="right" vertical="center" shrinkToFit="1"/>
    </xf>
    <xf numFmtId="4" fontId="15" fillId="0" borderId="21" xfId="0" applyNumberFormat="1" applyFont="1" applyBorder="1" applyAlignment="1">
      <alignment horizontal="right" vertical="center" shrinkToFit="1"/>
    </xf>
    <xf numFmtId="178" fontId="11" fillId="24" borderId="11" xfId="53" applyNumberFormat="1" applyFont="1" applyFill="1" applyBorder="1" applyAlignment="1" quotePrefix="1">
      <alignment horizontal="center" vertical="center"/>
      <protection/>
    </xf>
    <xf numFmtId="178" fontId="11" fillId="24" borderId="12" xfId="53" applyNumberFormat="1" applyFont="1" applyFill="1" applyBorder="1" applyAlignment="1" quotePrefix="1">
      <alignment horizontal="center" vertical="center"/>
      <protection/>
    </xf>
    <xf numFmtId="178" fontId="11" fillId="24" borderId="14" xfId="53" applyNumberFormat="1" applyFont="1" applyFill="1" applyBorder="1" applyAlignment="1" quotePrefix="1">
      <alignment horizontal="center" vertical="center"/>
      <protection/>
    </xf>
    <xf numFmtId="178" fontId="11" fillId="0" borderId="11" xfId="53" applyNumberFormat="1" applyFont="1" applyFill="1" applyBorder="1" applyAlignment="1" quotePrefix="1">
      <alignment horizontal="left" vertical="center"/>
      <protection/>
    </xf>
    <xf numFmtId="178" fontId="11" fillId="24" borderId="12" xfId="53" applyNumberFormat="1" applyFont="1" applyFill="1" applyBorder="1" applyAlignment="1" quotePrefix="1">
      <alignment horizontal="left" vertical="center"/>
      <protection/>
    </xf>
    <xf numFmtId="178" fontId="11" fillId="0" borderId="12" xfId="53" applyNumberFormat="1" applyFont="1" applyFill="1" applyBorder="1" applyAlignment="1" quotePrefix="1">
      <alignment horizontal="left" vertical="center"/>
      <protection/>
    </xf>
    <xf numFmtId="178" fontId="11" fillId="0" borderId="32" xfId="53" applyNumberFormat="1" applyFont="1" applyFill="1" applyBorder="1" applyAlignment="1" quotePrefix="1">
      <alignment horizontal="left" vertical="center"/>
      <protection/>
    </xf>
    <xf numFmtId="178" fontId="17" fillId="0" borderId="11" xfId="53" applyNumberFormat="1" applyFont="1" applyFill="1" applyBorder="1" applyAlignment="1" quotePrefix="1">
      <alignment horizontal="center" vertical="center"/>
      <protection/>
    </xf>
    <xf numFmtId="178" fontId="17" fillId="0" borderId="13" xfId="53" applyNumberFormat="1" applyFont="1" applyFill="1" applyBorder="1" applyAlignment="1" quotePrefix="1">
      <alignment horizontal="center" vertical="center"/>
      <protection/>
    </xf>
    <xf numFmtId="178" fontId="17" fillId="24" borderId="37" xfId="53" applyNumberFormat="1" applyFont="1" applyFill="1" applyBorder="1" applyAlignment="1" quotePrefix="1">
      <alignment horizontal="center" vertical="center"/>
      <protection/>
    </xf>
    <xf numFmtId="178" fontId="11" fillId="24" borderId="19" xfId="53" applyNumberFormat="1" applyFont="1" applyFill="1" applyBorder="1" applyAlignment="1" quotePrefix="1">
      <alignment horizontal="center" vertical="center"/>
      <protection/>
    </xf>
    <xf numFmtId="178" fontId="17" fillId="24" borderId="20" xfId="53" applyNumberFormat="1" applyFont="1" applyFill="1" applyBorder="1" applyAlignment="1" quotePrefix="1">
      <alignment horizontal="center" vertical="center"/>
      <protection/>
    </xf>
    <xf numFmtId="178" fontId="11" fillId="24" borderId="12" xfId="0" applyNumberFormat="1" applyFont="1" applyFill="1" applyBorder="1" applyAlignment="1" quotePrefix="1">
      <alignment horizontal="center" vertical="center"/>
    </xf>
    <xf numFmtId="49" fontId="11" fillId="24" borderId="12" xfId="0" applyNumberFormat="1" applyFont="1" applyFill="1" applyBorder="1" applyAlignment="1" quotePrefix="1">
      <alignment horizontal="center" vertical="center"/>
    </xf>
    <xf numFmtId="0" fontId="5" fillId="24" borderId="0" xfId="53" applyFont="1" applyFill="1" applyAlignment="1">
      <alignment horizontal="left" vertical="center"/>
      <protection/>
    </xf>
    <xf numFmtId="0" fontId="15" fillId="0" borderId="17" xfId="0" applyFont="1" applyFill="1" applyBorder="1" applyAlignment="1">
      <alignment horizontal="right" vertical="center" shrinkToFit="1"/>
    </xf>
    <xf numFmtId="4" fontId="11" fillId="24" borderId="12" xfId="53" applyNumberFormat="1" applyFont="1" applyFill="1" applyBorder="1" applyAlignment="1">
      <alignment horizontal="center" vertical="center"/>
      <protection/>
    </xf>
    <xf numFmtId="0" fontId="5" fillId="24" borderId="0" xfId="53" applyFont="1" applyFill="1" applyAlignment="1">
      <alignment horizontal="left" vertical="center"/>
      <protection/>
    </xf>
    <xf numFmtId="0" fontId="15" fillId="24" borderId="0" xfId="53" applyFont="1" applyFill="1" applyAlignment="1">
      <alignment horizontal="left" vertical="center"/>
      <protection/>
    </xf>
    <xf numFmtId="0" fontId="2" fillId="24" borderId="0" xfId="55" applyFont="1" applyFill="1" applyAlignment="1">
      <alignment vertical="center" wrapText="1"/>
      <protection/>
    </xf>
    <xf numFmtId="0" fontId="3" fillId="24" borderId="0" xfId="55" applyFont="1" applyFill="1" applyBorder="1" applyAlignment="1">
      <alignment horizontal="center" vertical="center" wrapText="1"/>
      <protection/>
    </xf>
    <xf numFmtId="0" fontId="3" fillId="24" borderId="0" xfId="55" applyFont="1" applyFill="1" applyBorder="1" applyAlignment="1">
      <alignment vertical="center" wrapText="1"/>
      <protection/>
    </xf>
    <xf numFmtId="0" fontId="3" fillId="24" borderId="0" xfId="55" applyFont="1" applyFill="1" applyAlignment="1">
      <alignment vertical="center" wrapText="1"/>
      <protection/>
    </xf>
    <xf numFmtId="0" fontId="11" fillId="24" borderId="0" xfId="55" applyFont="1" applyFill="1" applyAlignment="1">
      <alignment horizontal="center" vertical="center" wrapText="1"/>
      <protection/>
    </xf>
    <xf numFmtId="0" fontId="11" fillId="24" borderId="0" xfId="55" applyFont="1" applyFill="1" applyBorder="1" applyAlignment="1">
      <alignment vertical="center" wrapText="1"/>
      <protection/>
    </xf>
    <xf numFmtId="0" fontId="11" fillId="24" borderId="0" xfId="55" applyFont="1" applyFill="1" applyAlignment="1">
      <alignment vertical="center" wrapText="1"/>
      <protection/>
    </xf>
    <xf numFmtId="0" fontId="11" fillId="0" borderId="12" xfId="55" applyFont="1" applyBorder="1" applyAlignment="1">
      <alignment horizontal="center" vertical="center" wrapText="1"/>
      <protection/>
    </xf>
    <xf numFmtId="0" fontId="11" fillId="0" borderId="12" xfId="55" applyFont="1" applyFill="1" applyBorder="1" applyAlignment="1">
      <alignment horizontal="center" vertical="center" wrapText="1"/>
      <protection/>
    </xf>
    <xf numFmtId="0" fontId="37" fillId="0" borderId="12" xfId="55" applyFont="1" applyBorder="1" applyAlignment="1">
      <alignment horizontal="left" vertical="center" wrapText="1"/>
      <protection/>
    </xf>
    <xf numFmtId="176" fontId="1" fillId="0" borderId="12" xfId="0" applyNumberFormat="1" applyFont="1" applyBorder="1" applyAlignment="1">
      <alignment horizontal="right" vertical="center" shrinkToFit="1"/>
    </xf>
    <xf numFmtId="0" fontId="37" fillId="0" borderId="12" xfId="55" applyFont="1" applyBorder="1" applyAlignment="1">
      <alignment horizontal="center" vertical="center" wrapText="1"/>
      <protection/>
    </xf>
    <xf numFmtId="176" fontId="1" fillId="0" borderId="12" xfId="0" applyNumberFormat="1" applyFont="1" applyBorder="1" applyAlignment="1">
      <alignment vertical="center" shrinkToFit="1"/>
    </xf>
    <xf numFmtId="176" fontId="38" fillId="0" borderId="12" xfId="52" applyNumberFormat="1" applyFont="1" applyFill="1" applyBorder="1" applyAlignment="1">
      <alignment vertical="center" shrinkToFit="1"/>
      <protection/>
    </xf>
    <xf numFmtId="176" fontId="1" fillId="0" borderId="12" xfId="52" applyNumberFormat="1" applyFont="1" applyFill="1" applyBorder="1" applyAlignment="1">
      <alignment horizontal="right" vertical="center" shrinkToFit="1"/>
      <protection/>
    </xf>
    <xf numFmtId="176" fontId="37" fillId="0" borderId="12" xfId="55" applyNumberFormat="1" applyFont="1" applyFill="1" applyBorder="1" applyAlignment="1">
      <alignment vertical="center" wrapText="1"/>
      <protection/>
    </xf>
    <xf numFmtId="0" fontId="37" fillId="0" borderId="12" xfId="55" applyFont="1" applyBorder="1" applyAlignment="1">
      <alignment vertical="center" wrapText="1"/>
      <protection/>
    </xf>
    <xf numFmtId="176" fontId="1" fillId="0" borderId="12" xfId="52" applyNumberFormat="1" applyFont="1" applyFill="1" applyBorder="1" applyAlignment="1">
      <alignment vertical="center" shrinkToFit="1"/>
      <protection/>
    </xf>
    <xf numFmtId="0" fontId="16" fillId="0" borderId="0" xfId="53" applyFont="1" applyFill="1" applyAlignment="1">
      <alignment horizontal="center" vertical="center"/>
      <protection/>
    </xf>
    <xf numFmtId="178" fontId="11" fillId="24" borderId="38" xfId="53" applyNumberFormat="1" applyFont="1" applyFill="1" applyBorder="1" applyAlignment="1" quotePrefix="1">
      <alignment horizontal="center" vertical="center"/>
      <protection/>
    </xf>
    <xf numFmtId="178" fontId="11" fillId="24" borderId="39" xfId="53" applyNumberFormat="1" applyFont="1" applyFill="1" applyBorder="1" applyAlignment="1">
      <alignment horizontal="center" vertical="center"/>
      <protection/>
    </xf>
    <xf numFmtId="178" fontId="11" fillId="24" borderId="39" xfId="53" applyNumberFormat="1" applyFont="1" applyFill="1" applyBorder="1" applyAlignment="1" quotePrefix="1">
      <alignment horizontal="center" vertical="center"/>
      <protection/>
    </xf>
    <xf numFmtId="178" fontId="11" fillId="24" borderId="40" xfId="53" applyNumberFormat="1" applyFont="1" applyFill="1" applyBorder="1" applyAlignment="1">
      <alignment horizontal="center" vertical="center"/>
      <protection/>
    </xf>
    <xf numFmtId="0" fontId="11" fillId="0" borderId="41" xfId="53" applyFont="1" applyBorder="1" applyAlignment="1">
      <alignment horizontal="left" vertical="center" wrapText="1"/>
      <protection/>
    </xf>
    <xf numFmtId="0" fontId="11" fillId="0" borderId="41" xfId="53" applyFont="1" applyBorder="1" applyAlignment="1">
      <alignment horizontal="left" vertical="center"/>
      <protection/>
    </xf>
    <xf numFmtId="0" fontId="11" fillId="0" borderId="41" xfId="0" applyFont="1" applyBorder="1" applyAlignment="1">
      <alignment horizontal="left" vertical="center" wrapText="1"/>
    </xf>
    <xf numFmtId="0" fontId="11" fillId="0" borderId="41" xfId="0" applyFont="1" applyBorder="1" applyAlignment="1">
      <alignment horizontal="left" vertical="center"/>
    </xf>
    <xf numFmtId="178" fontId="11" fillId="24" borderId="28" xfId="0" applyNumberFormat="1" applyFont="1" applyFill="1" applyBorder="1" applyAlignment="1">
      <alignment horizontal="center" vertical="center" wrapText="1"/>
    </xf>
    <xf numFmtId="178" fontId="11" fillId="24" borderId="42" xfId="0" applyNumberFormat="1" applyFont="1" applyFill="1" applyBorder="1" applyAlignment="1">
      <alignment horizontal="center" vertical="center" wrapText="1"/>
    </xf>
    <xf numFmtId="178" fontId="11" fillId="24" borderId="32" xfId="0" applyNumberFormat="1" applyFont="1" applyFill="1" applyBorder="1" applyAlignment="1" quotePrefix="1">
      <alignment horizontal="center" vertical="center" wrapText="1"/>
    </xf>
    <xf numFmtId="178" fontId="11" fillId="24" borderId="43" xfId="0" applyNumberFormat="1" applyFont="1" applyFill="1" applyBorder="1" applyAlignment="1">
      <alignment horizontal="center" vertical="center" wrapText="1"/>
    </xf>
    <xf numFmtId="178" fontId="11" fillId="24" borderId="44" xfId="0" applyNumberFormat="1" applyFont="1" applyFill="1" applyBorder="1" applyAlignment="1" quotePrefix="1">
      <alignment horizontal="center" vertical="center" wrapText="1"/>
    </xf>
    <xf numFmtId="178" fontId="11" fillId="24" borderId="45" xfId="0" applyNumberFormat="1" applyFont="1" applyFill="1" applyBorder="1" applyAlignment="1">
      <alignment horizontal="center" vertical="center" wrapText="1"/>
    </xf>
    <xf numFmtId="178" fontId="11" fillId="0" borderId="44" xfId="0" applyNumberFormat="1" applyFont="1" applyFill="1" applyBorder="1" applyAlignment="1" quotePrefix="1">
      <alignment horizontal="center" vertical="center" wrapText="1"/>
    </xf>
    <xf numFmtId="178" fontId="11" fillId="0" borderId="45" xfId="0" applyNumberFormat="1" applyFont="1" applyFill="1" applyBorder="1" applyAlignment="1">
      <alignment horizontal="center" vertical="center" wrapText="1"/>
    </xf>
    <xf numFmtId="178" fontId="11" fillId="0" borderId="43" xfId="0" applyNumberFormat="1" applyFont="1" applyFill="1" applyBorder="1" applyAlignment="1">
      <alignment horizontal="center" vertical="center" wrapText="1"/>
    </xf>
    <xf numFmtId="178" fontId="11" fillId="24" borderId="46" xfId="0" applyNumberFormat="1" applyFont="1" applyFill="1" applyBorder="1" applyAlignment="1" quotePrefix="1">
      <alignment horizontal="center" vertical="center" wrapText="1"/>
    </xf>
    <xf numFmtId="178" fontId="11" fillId="24" borderId="47" xfId="0" applyNumberFormat="1" applyFont="1" applyFill="1" applyBorder="1" applyAlignment="1">
      <alignment horizontal="center" vertical="center" wrapText="1"/>
    </xf>
    <xf numFmtId="178" fontId="11" fillId="24" borderId="48" xfId="0" applyNumberFormat="1" applyFont="1" applyFill="1" applyBorder="1" applyAlignment="1">
      <alignment horizontal="center" vertical="center" wrapText="1"/>
    </xf>
    <xf numFmtId="0" fontId="16" fillId="0" borderId="0" xfId="0" applyFont="1" applyFill="1" applyAlignment="1">
      <alignment horizontal="center" vertical="center"/>
    </xf>
    <xf numFmtId="178" fontId="11" fillId="24" borderId="49" xfId="0" applyNumberFormat="1" applyFont="1" applyFill="1" applyBorder="1" applyAlignment="1" quotePrefix="1">
      <alignment horizontal="center" vertical="center" wrapText="1"/>
    </xf>
    <xf numFmtId="178" fontId="11" fillId="24" borderId="50" xfId="0" applyNumberFormat="1" applyFont="1" applyFill="1" applyBorder="1" applyAlignment="1">
      <alignment horizontal="center" vertical="center" wrapText="1"/>
    </xf>
    <xf numFmtId="178" fontId="11" fillId="24" borderId="12" xfId="0" applyNumberFormat="1" applyFont="1" applyFill="1" applyBorder="1" applyAlignment="1" quotePrefix="1">
      <alignment horizontal="center" vertical="center"/>
    </xf>
    <xf numFmtId="178" fontId="11" fillId="24" borderId="12" xfId="0" applyNumberFormat="1" applyFont="1" applyFill="1" applyBorder="1" applyAlignment="1">
      <alignment horizontal="center" vertical="center"/>
    </xf>
    <xf numFmtId="178" fontId="11" fillId="24" borderId="42" xfId="0" applyNumberFormat="1" applyFont="1" applyFill="1" applyBorder="1" applyAlignment="1" quotePrefix="1">
      <alignment horizontal="center" vertical="center"/>
    </xf>
    <xf numFmtId="178" fontId="11" fillId="24" borderId="51" xfId="0" applyNumberFormat="1" applyFont="1" applyFill="1" applyBorder="1" applyAlignment="1">
      <alignment horizontal="center" vertical="center"/>
    </xf>
    <xf numFmtId="178" fontId="11" fillId="24" borderId="44" xfId="0" applyNumberFormat="1" applyFont="1" applyFill="1" applyBorder="1" applyAlignment="1">
      <alignment horizontal="center" vertical="center" wrapText="1"/>
    </xf>
    <xf numFmtId="49" fontId="11" fillId="24" borderId="52" xfId="0" applyNumberFormat="1" applyFont="1" applyFill="1" applyBorder="1" applyAlignment="1" quotePrefix="1">
      <alignment horizontal="center" vertical="center"/>
    </xf>
    <xf numFmtId="49" fontId="11" fillId="24" borderId="53" xfId="0" applyNumberFormat="1" applyFont="1" applyFill="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178" fontId="11" fillId="24" borderId="54" xfId="53" applyNumberFormat="1" applyFont="1" applyFill="1" applyBorder="1" applyAlignment="1">
      <alignment horizontal="center" vertical="center"/>
      <protection/>
    </xf>
    <xf numFmtId="0" fontId="11" fillId="0" borderId="0" xfId="53" applyFont="1" applyBorder="1" applyAlignment="1">
      <alignment horizontal="left" vertical="center"/>
      <protection/>
    </xf>
    <xf numFmtId="0" fontId="4" fillId="24" borderId="0" xfId="55" applyFont="1" applyFill="1" applyAlignment="1">
      <alignment horizontal="center" vertical="center" wrapText="1"/>
      <protection/>
    </xf>
    <xf numFmtId="0" fontId="11" fillId="0" borderId="38" xfId="55" applyFont="1" applyBorder="1" applyAlignment="1">
      <alignment horizontal="center" vertical="center" wrapText="1"/>
      <protection/>
    </xf>
    <xf numFmtId="0" fontId="11" fillId="0" borderId="39" xfId="55" applyFont="1" applyBorder="1" applyAlignment="1">
      <alignment horizontal="center" vertical="center" wrapText="1"/>
      <protection/>
    </xf>
    <xf numFmtId="0" fontId="11" fillId="0" borderId="52" xfId="55" applyFont="1" applyBorder="1" applyAlignment="1">
      <alignment horizontal="center" vertical="center" wrapText="1"/>
      <protection/>
    </xf>
    <xf numFmtId="0" fontId="11" fillId="0" borderId="53" xfId="55" applyFont="1" applyBorder="1" applyAlignment="1">
      <alignment horizontal="center" vertical="center" wrapText="1"/>
      <protection/>
    </xf>
    <xf numFmtId="0" fontId="11" fillId="0" borderId="41" xfId="55" applyFont="1" applyBorder="1" applyAlignment="1">
      <alignment horizontal="left" vertical="center" wrapText="1"/>
      <protection/>
    </xf>
    <xf numFmtId="0" fontId="11" fillId="0" borderId="41" xfId="55" applyFont="1" applyBorder="1" applyAlignment="1">
      <alignment horizontal="left" vertical="center"/>
      <protection/>
    </xf>
    <xf numFmtId="0" fontId="11" fillId="0" borderId="11" xfId="55" applyFont="1" applyBorder="1" applyAlignment="1">
      <alignment horizontal="center" vertical="center" wrapText="1"/>
      <protection/>
    </xf>
    <xf numFmtId="0" fontId="11" fillId="0" borderId="12" xfId="55" applyFont="1" applyBorder="1" applyAlignment="1">
      <alignment horizontal="center" vertical="center" wrapText="1"/>
      <protection/>
    </xf>
    <xf numFmtId="0" fontId="11" fillId="0" borderId="55" xfId="55" applyFont="1" applyFill="1" applyBorder="1" applyAlignment="1">
      <alignment horizontal="center" vertical="center" wrapText="1"/>
      <protection/>
    </xf>
    <xf numFmtId="0" fontId="11" fillId="0" borderId="56" xfId="55" applyFont="1" applyFill="1" applyBorder="1" applyAlignment="1">
      <alignment horizontal="center" vertical="center" wrapText="1"/>
      <protection/>
    </xf>
    <xf numFmtId="0" fontId="11" fillId="0" borderId="57" xfId="55" applyFont="1" applyFill="1" applyBorder="1" applyAlignment="1">
      <alignment horizontal="center" vertical="center" wrapText="1"/>
      <protection/>
    </xf>
    <xf numFmtId="0" fontId="11" fillId="0" borderId="44" xfId="55" applyFont="1" applyFill="1" applyBorder="1" applyAlignment="1">
      <alignment horizontal="center" vertical="center" wrapText="1"/>
      <protection/>
    </xf>
    <xf numFmtId="0" fontId="11" fillId="0" borderId="45" xfId="55" applyFont="1" applyFill="1" applyBorder="1" applyAlignment="1">
      <alignment horizontal="center" vertical="center" wrapText="1"/>
      <protection/>
    </xf>
    <xf numFmtId="0" fontId="11" fillId="0" borderId="43" xfId="55" applyFont="1" applyFill="1" applyBorder="1" applyAlignment="1">
      <alignment horizontal="center" vertical="center" wrapText="1"/>
      <protection/>
    </xf>
    <xf numFmtId="0" fontId="11" fillId="0" borderId="46" xfId="55" applyFont="1" applyFill="1" applyBorder="1" applyAlignment="1">
      <alignment horizontal="center" vertical="center" wrapText="1"/>
      <protection/>
    </xf>
    <xf numFmtId="0" fontId="11" fillId="0" borderId="47" xfId="55" applyFont="1" applyFill="1" applyBorder="1" applyAlignment="1">
      <alignment horizontal="center" vertical="center" wrapText="1"/>
      <protection/>
    </xf>
    <xf numFmtId="0" fontId="11" fillId="0" borderId="48" xfId="55" applyFont="1" applyFill="1" applyBorder="1" applyAlignment="1">
      <alignment horizontal="center" vertical="center" wrapText="1"/>
      <protection/>
    </xf>
    <xf numFmtId="0" fontId="0" fillId="0" borderId="0" xfId="55" applyFont="1" applyBorder="1" applyAlignment="1">
      <alignment horizontal="left" vertical="center" wrapText="1"/>
      <protection/>
    </xf>
    <xf numFmtId="0" fontId="4" fillId="24" borderId="0" xfId="55" applyFont="1" applyFill="1" applyBorder="1" applyAlignment="1">
      <alignment horizontal="center" vertical="center" wrapText="1"/>
      <protection/>
    </xf>
    <xf numFmtId="0" fontId="3" fillId="24" borderId="0" xfId="55" applyFont="1" applyFill="1" applyBorder="1" applyAlignment="1">
      <alignment horizontal="right" vertical="center" wrapText="1"/>
      <protection/>
    </xf>
    <xf numFmtId="0" fontId="11" fillId="24" borderId="58" xfId="55" applyFont="1" applyFill="1" applyBorder="1" applyAlignment="1">
      <alignment horizontal="right" vertical="center" wrapText="1"/>
      <protection/>
    </xf>
    <xf numFmtId="0" fontId="11" fillId="0" borderId="12" xfId="55" applyFont="1" applyBorder="1" applyAlignment="1">
      <alignment horizontal="center" vertical="center" wrapText="1"/>
      <protection/>
    </xf>
    <xf numFmtId="0" fontId="37" fillId="0" borderId="12" xfId="55" applyFont="1" applyBorder="1" applyAlignment="1">
      <alignment horizontal="center" vertical="center" wrapText="1"/>
      <protection/>
    </xf>
    <xf numFmtId="0" fontId="6" fillId="0" borderId="0" xfId="54" applyNumberFormat="1" applyFont="1" applyFill="1" applyAlignment="1" applyProtection="1">
      <alignment horizontal="center" vertical="center"/>
      <protection/>
    </xf>
    <xf numFmtId="0" fontId="8" fillId="0" borderId="0" xfId="54" applyFont="1" applyAlignment="1">
      <alignment horizontal="right" vertical="center" wrapText="1"/>
      <protection/>
    </xf>
    <xf numFmtId="0" fontId="8" fillId="0" borderId="58" xfId="54" applyFont="1" applyBorder="1" applyAlignment="1">
      <alignment horizontal="right" vertical="center" wrapText="1"/>
      <protection/>
    </xf>
    <xf numFmtId="0" fontId="0" fillId="24" borderId="13" xfId="52" applyFont="1" applyFill="1" applyBorder="1" applyAlignment="1">
      <alignment horizontal="center" vertical="center" wrapText="1"/>
      <protection/>
    </xf>
    <xf numFmtId="0" fontId="0" fillId="24" borderId="26" xfId="52" applyFont="1" applyFill="1" applyBorder="1" applyAlignment="1">
      <alignment horizontal="center" vertical="center" wrapText="1"/>
      <protection/>
    </xf>
    <xf numFmtId="0" fontId="0" fillId="24" borderId="53" xfId="52" applyFont="1" applyFill="1" applyBorder="1" applyAlignment="1">
      <alignment horizontal="center" vertical="center" wrapText="1"/>
      <protection/>
    </xf>
    <xf numFmtId="0" fontId="11" fillId="0" borderId="13" xfId="52" applyFont="1" applyBorder="1" applyAlignment="1">
      <alignment horizontal="center" vertical="center" wrapText="1"/>
      <protection/>
    </xf>
    <xf numFmtId="0" fontId="11" fillId="0" borderId="26" xfId="52" applyBorder="1" applyAlignment="1">
      <alignment horizontal="center" vertical="center" wrapText="1"/>
      <protection/>
    </xf>
    <xf numFmtId="0" fontId="11" fillId="0" borderId="53" xfId="52" applyBorder="1" applyAlignment="1">
      <alignment horizontal="center" vertical="center" wrapText="1"/>
      <protection/>
    </xf>
    <xf numFmtId="0" fontId="8" fillId="0" borderId="30" xfId="54" applyFont="1" applyBorder="1" applyAlignment="1">
      <alignment horizontal="left" wrapText="1"/>
      <protection/>
    </xf>
    <xf numFmtId="0" fontId="8" fillId="0" borderId="0" xfId="54" applyFont="1" applyBorder="1" applyAlignment="1">
      <alignment horizontal="left" wrapText="1"/>
      <protection/>
    </xf>
    <xf numFmtId="0" fontId="9" fillId="24" borderId="32" xfId="52" applyFont="1" applyFill="1" applyBorder="1" applyAlignment="1">
      <alignment horizontal="center" vertical="center" wrapText="1"/>
      <protection/>
    </xf>
    <xf numFmtId="0" fontId="9" fillId="24" borderId="43" xfId="52" applyFont="1" applyFill="1" applyBorder="1" applyAlignment="1">
      <alignment horizontal="center" vertical="center" wrapText="1"/>
      <protection/>
    </xf>
    <xf numFmtId="0" fontId="10" fillId="24" borderId="32" xfId="52" applyFont="1" applyFill="1" applyBorder="1" applyAlignment="1">
      <alignment horizontal="center" vertical="center" wrapText="1"/>
      <protection/>
    </xf>
    <xf numFmtId="0" fontId="10" fillId="24" borderId="43" xfId="52" applyFont="1" applyFill="1" applyBorder="1" applyAlignment="1">
      <alignment horizontal="center" vertical="center" wrapText="1"/>
      <protection/>
    </xf>
    <xf numFmtId="0" fontId="11" fillId="0" borderId="32" xfId="52" applyBorder="1" applyAlignment="1">
      <alignment horizontal="center" vertical="center" wrapText="1"/>
      <protection/>
    </xf>
    <xf numFmtId="0" fontId="11" fillId="0" borderId="43" xfId="52" applyBorder="1" applyAlignment="1">
      <alignment horizontal="center" vertical="center" wrapText="1"/>
      <protection/>
    </xf>
    <xf numFmtId="0" fontId="0" fillId="0" borderId="41" xfId="55" applyFont="1" applyBorder="1" applyAlignment="1">
      <alignment horizontal="left" vertical="center" wrapText="1"/>
      <protection/>
    </xf>
    <xf numFmtId="0" fontId="0" fillId="0" borderId="41" xfId="55" applyFont="1" applyBorder="1" applyAlignment="1">
      <alignment horizontal="left" vertical="center"/>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0" fillId="0" borderId="55" xfId="55" applyFont="1" applyFill="1" applyBorder="1" applyAlignment="1">
      <alignment horizontal="center" vertical="center" wrapText="1"/>
      <protection/>
    </xf>
    <xf numFmtId="0" fontId="0" fillId="0" borderId="56" xfId="55" applyFont="1" applyFill="1" applyBorder="1" applyAlignment="1">
      <alignment horizontal="center" vertical="center" wrapText="1"/>
      <protection/>
    </xf>
    <xf numFmtId="0" fontId="0" fillId="0" borderId="57"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54" xfId="55" applyFont="1" applyFill="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52" xfId="55" applyFont="1" applyBorder="1" applyAlignment="1">
      <alignment horizontal="center" vertical="center" wrapText="1"/>
      <protection/>
    </xf>
    <xf numFmtId="0" fontId="0" fillId="0" borderId="53" xfId="55" applyFont="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51" xfId="55" applyFont="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35"/>
  <sheetViews>
    <sheetView zoomScaleSheetLayoutView="100" zoomScalePageLayoutView="0" workbookViewId="0" topLeftCell="A1">
      <selection activeCell="A3" sqref="A3"/>
    </sheetView>
  </sheetViews>
  <sheetFormatPr defaultColWidth="9.00390625" defaultRowHeight="14.25"/>
  <cols>
    <col min="1" max="1" width="46.75390625" style="55" customWidth="1"/>
    <col min="2" max="2" width="4.00390625" style="55" customWidth="1"/>
    <col min="3" max="3" width="15.625" style="55" customWidth="1"/>
    <col min="4" max="4" width="46.125" style="55" customWidth="1"/>
    <col min="5" max="5" width="3.50390625" style="55" customWidth="1"/>
    <col min="6" max="6" width="15.625" style="55" customWidth="1"/>
    <col min="7" max="8" width="9.00390625" style="56" customWidth="1"/>
    <col min="9" max="16384" width="9.00390625" style="55" customWidth="1"/>
  </cols>
  <sheetData>
    <row r="1" spans="1:8" s="53" customFormat="1" ht="18" customHeight="1">
      <c r="A1" s="154" t="s">
        <v>0</v>
      </c>
      <c r="B1" s="154"/>
      <c r="C1" s="154"/>
      <c r="D1" s="154"/>
      <c r="E1" s="154"/>
      <c r="F1" s="154"/>
      <c r="G1" s="80"/>
      <c r="H1" s="80"/>
    </row>
    <row r="2" spans="1:6" ht="9.75" customHeight="1">
      <c r="A2" s="57"/>
      <c r="B2" s="57"/>
      <c r="C2" s="57"/>
      <c r="D2" s="57"/>
      <c r="E2" s="57"/>
      <c r="F2" s="7" t="s">
        <v>1</v>
      </c>
    </row>
    <row r="3" spans="1:6" ht="15" customHeight="1">
      <c r="A3" s="131" t="s">
        <v>167</v>
      </c>
      <c r="B3" s="57"/>
      <c r="C3" s="57"/>
      <c r="D3" s="57"/>
      <c r="E3" s="57"/>
      <c r="F3" s="7" t="s">
        <v>3</v>
      </c>
    </row>
    <row r="4" spans="1:8" s="54" customFormat="1" ht="13.5" customHeight="1">
      <c r="A4" s="155" t="s">
        <v>4</v>
      </c>
      <c r="B4" s="156"/>
      <c r="C4" s="156"/>
      <c r="D4" s="157" t="s">
        <v>5</v>
      </c>
      <c r="E4" s="156"/>
      <c r="F4" s="158"/>
      <c r="G4" s="81"/>
      <c r="H4" s="81"/>
    </row>
    <row r="5" spans="1:8" s="54" customFormat="1" ht="13.5" customHeight="1">
      <c r="A5" s="117" t="s">
        <v>6</v>
      </c>
      <c r="B5" s="118" t="s">
        <v>7</v>
      </c>
      <c r="C5" s="58" t="s">
        <v>8</v>
      </c>
      <c r="D5" s="118" t="s">
        <v>6</v>
      </c>
      <c r="E5" s="118" t="s">
        <v>7</v>
      </c>
      <c r="F5" s="111" t="s">
        <v>8</v>
      </c>
      <c r="G5" s="81"/>
      <c r="H5" s="81"/>
    </row>
    <row r="6" spans="1:8" s="54" customFormat="1" ht="13.5" customHeight="1">
      <c r="A6" s="117" t="s">
        <v>9</v>
      </c>
      <c r="B6" s="58"/>
      <c r="C6" s="118" t="s">
        <v>10</v>
      </c>
      <c r="D6" s="118" t="s">
        <v>9</v>
      </c>
      <c r="E6" s="58"/>
      <c r="F6" s="119" t="s">
        <v>11</v>
      </c>
      <c r="G6" s="81"/>
      <c r="H6" s="81"/>
    </row>
    <row r="7" spans="1:8" s="54" customFormat="1" ht="13.5" customHeight="1">
      <c r="A7" s="120" t="s">
        <v>12</v>
      </c>
      <c r="B7" s="118" t="s">
        <v>10</v>
      </c>
      <c r="C7" s="44">
        <v>578.22</v>
      </c>
      <c r="D7" s="121" t="s">
        <v>13</v>
      </c>
      <c r="E7" s="118" t="s">
        <v>14</v>
      </c>
      <c r="F7" s="112">
        <v>471.96</v>
      </c>
      <c r="G7" s="81"/>
      <c r="H7" s="81"/>
    </row>
    <row r="8" spans="1:8" s="54" customFormat="1" ht="13.5" customHeight="1">
      <c r="A8" s="66" t="s">
        <v>15</v>
      </c>
      <c r="B8" s="118" t="s">
        <v>11</v>
      </c>
      <c r="C8" s="67"/>
      <c r="D8" s="121" t="s">
        <v>16</v>
      </c>
      <c r="E8" s="118" t="s">
        <v>17</v>
      </c>
      <c r="F8" s="112"/>
      <c r="G8" s="81"/>
      <c r="H8" s="81"/>
    </row>
    <row r="9" spans="1:8" s="54" customFormat="1" ht="13.5" customHeight="1">
      <c r="A9" s="66" t="s">
        <v>18</v>
      </c>
      <c r="B9" s="118" t="s">
        <v>19</v>
      </c>
      <c r="C9" s="67"/>
      <c r="D9" s="121" t="s">
        <v>20</v>
      </c>
      <c r="E9" s="118" t="s">
        <v>21</v>
      </c>
      <c r="F9" s="112"/>
      <c r="G9" s="81"/>
      <c r="H9" s="81"/>
    </row>
    <row r="10" spans="1:8" s="54" customFormat="1" ht="13.5" customHeight="1">
      <c r="A10" s="66" t="s">
        <v>22</v>
      </c>
      <c r="B10" s="118" t="s">
        <v>23</v>
      </c>
      <c r="C10" s="67"/>
      <c r="D10" s="121" t="s">
        <v>24</v>
      </c>
      <c r="E10" s="118" t="s">
        <v>25</v>
      </c>
      <c r="F10" s="112"/>
      <c r="G10" s="81"/>
      <c r="H10" s="81"/>
    </row>
    <row r="11" spans="1:8" s="54" customFormat="1" ht="13.5" customHeight="1">
      <c r="A11" s="66" t="s">
        <v>26</v>
      </c>
      <c r="B11" s="118" t="s">
        <v>27</v>
      </c>
      <c r="C11" s="67"/>
      <c r="D11" s="121" t="s">
        <v>28</v>
      </c>
      <c r="E11" s="118" t="s">
        <v>29</v>
      </c>
      <c r="F11" s="112"/>
      <c r="G11" s="81"/>
      <c r="H11" s="81"/>
    </row>
    <row r="12" spans="1:8" s="54" customFormat="1" ht="13.5" customHeight="1">
      <c r="A12" s="66" t="s">
        <v>30</v>
      </c>
      <c r="B12" s="118" t="s">
        <v>31</v>
      </c>
      <c r="C12" s="67"/>
      <c r="D12" s="121" t="s">
        <v>32</v>
      </c>
      <c r="E12" s="118" t="s">
        <v>33</v>
      </c>
      <c r="F12" s="112"/>
      <c r="G12" s="81"/>
      <c r="H12" s="81"/>
    </row>
    <row r="13" spans="1:8" s="54" customFormat="1" ht="13.5" customHeight="1">
      <c r="A13" s="66"/>
      <c r="B13" s="118" t="s">
        <v>34</v>
      </c>
      <c r="C13" s="45"/>
      <c r="D13" s="122" t="s">
        <v>35</v>
      </c>
      <c r="E13" s="118" t="s">
        <v>36</v>
      </c>
      <c r="F13" s="112"/>
      <c r="G13" s="81"/>
      <c r="H13" s="81"/>
    </row>
    <row r="14" spans="1:8" s="54" customFormat="1" ht="13.5" customHeight="1">
      <c r="A14" s="66"/>
      <c r="B14" s="118" t="s">
        <v>37</v>
      </c>
      <c r="C14" s="45"/>
      <c r="D14" s="123" t="s">
        <v>38</v>
      </c>
      <c r="E14" s="118" t="s">
        <v>39</v>
      </c>
      <c r="F14" s="112">
        <v>16.76</v>
      </c>
      <c r="G14" s="81"/>
      <c r="H14" s="81"/>
    </row>
    <row r="15" spans="1:8" s="54" customFormat="1" ht="13.5" customHeight="1">
      <c r="A15" s="66"/>
      <c r="B15" s="118" t="s">
        <v>40</v>
      </c>
      <c r="C15" s="45"/>
      <c r="D15" s="122" t="s">
        <v>41</v>
      </c>
      <c r="E15" s="118" t="s">
        <v>42</v>
      </c>
      <c r="F15" s="112"/>
      <c r="G15" s="81"/>
      <c r="H15" s="81"/>
    </row>
    <row r="16" spans="1:8" s="54" customFormat="1" ht="13.5" customHeight="1">
      <c r="A16" s="66"/>
      <c r="B16" s="118" t="s">
        <v>43</v>
      </c>
      <c r="C16" s="45"/>
      <c r="D16" s="122" t="s">
        <v>44</v>
      </c>
      <c r="E16" s="118" t="s">
        <v>45</v>
      </c>
      <c r="F16" s="112"/>
      <c r="G16" s="81"/>
      <c r="H16" s="81"/>
    </row>
    <row r="17" spans="1:8" s="54" customFormat="1" ht="13.5" customHeight="1">
      <c r="A17" s="66"/>
      <c r="B17" s="118" t="s">
        <v>46</v>
      </c>
      <c r="C17" s="45"/>
      <c r="D17" s="122" t="s">
        <v>47</v>
      </c>
      <c r="E17" s="118" t="s">
        <v>48</v>
      </c>
      <c r="F17" s="112"/>
      <c r="G17" s="81"/>
      <c r="H17" s="81"/>
    </row>
    <row r="18" spans="1:8" s="54" customFormat="1" ht="13.5" customHeight="1">
      <c r="A18" s="66"/>
      <c r="B18" s="118" t="s">
        <v>49</v>
      </c>
      <c r="C18" s="45"/>
      <c r="D18" s="122" t="s">
        <v>50</v>
      </c>
      <c r="E18" s="118" t="s">
        <v>51</v>
      </c>
      <c r="F18" s="112"/>
      <c r="G18" s="81"/>
      <c r="H18" s="81"/>
    </row>
    <row r="19" spans="1:8" s="54" customFormat="1" ht="13.5" customHeight="1">
      <c r="A19" s="66"/>
      <c r="B19" s="118" t="s">
        <v>52</v>
      </c>
      <c r="C19" s="45"/>
      <c r="D19" s="122" t="s">
        <v>53</v>
      </c>
      <c r="E19" s="118" t="s">
        <v>54</v>
      </c>
      <c r="F19" s="112"/>
      <c r="G19" s="81"/>
      <c r="H19" s="81"/>
    </row>
    <row r="20" spans="1:8" s="54" customFormat="1" ht="13.5" customHeight="1">
      <c r="A20" s="66"/>
      <c r="B20" s="118" t="s">
        <v>55</v>
      </c>
      <c r="C20" s="45"/>
      <c r="D20" s="122" t="s">
        <v>56</v>
      </c>
      <c r="E20" s="118" t="s">
        <v>57</v>
      </c>
      <c r="F20" s="112"/>
      <c r="G20" s="81"/>
      <c r="H20" s="81"/>
    </row>
    <row r="21" spans="1:8" s="54" customFormat="1" ht="13.5" customHeight="1">
      <c r="A21" s="66"/>
      <c r="B21" s="118" t="s">
        <v>58</v>
      </c>
      <c r="C21" s="45"/>
      <c r="D21" s="122" t="s">
        <v>59</v>
      </c>
      <c r="E21" s="118" t="s">
        <v>60</v>
      </c>
      <c r="F21" s="112"/>
      <c r="G21" s="81"/>
      <c r="H21" s="81"/>
    </row>
    <row r="22" spans="1:8" s="54" customFormat="1" ht="13.5" customHeight="1">
      <c r="A22" s="66"/>
      <c r="B22" s="118" t="s">
        <v>61</v>
      </c>
      <c r="C22" s="45"/>
      <c r="D22" s="122" t="s">
        <v>62</v>
      </c>
      <c r="E22" s="118" t="s">
        <v>63</v>
      </c>
      <c r="F22" s="112"/>
      <c r="G22" s="81"/>
      <c r="H22" s="81"/>
    </row>
    <row r="23" spans="1:8" s="54" customFormat="1" ht="13.5" customHeight="1">
      <c r="A23" s="66"/>
      <c r="B23" s="118" t="s">
        <v>64</v>
      </c>
      <c r="C23" s="45"/>
      <c r="D23" s="122" t="s">
        <v>65</v>
      </c>
      <c r="E23" s="118" t="s">
        <v>66</v>
      </c>
      <c r="F23" s="112"/>
      <c r="G23" s="81"/>
      <c r="H23" s="81"/>
    </row>
    <row r="24" spans="1:8" s="54" customFormat="1" ht="13.5" customHeight="1">
      <c r="A24" s="66"/>
      <c r="B24" s="118" t="s">
        <v>67</v>
      </c>
      <c r="C24" s="45"/>
      <c r="D24" s="122" t="s">
        <v>68</v>
      </c>
      <c r="E24" s="118" t="s">
        <v>69</v>
      </c>
      <c r="F24" s="112"/>
      <c r="G24" s="81"/>
      <c r="H24" s="81"/>
    </row>
    <row r="25" spans="1:8" s="54" customFormat="1" ht="13.5" customHeight="1">
      <c r="A25" s="66"/>
      <c r="B25" s="118" t="s">
        <v>70</v>
      </c>
      <c r="C25" s="45"/>
      <c r="D25" s="122" t="s">
        <v>71</v>
      </c>
      <c r="E25" s="118" t="s">
        <v>72</v>
      </c>
      <c r="F25" s="112">
        <v>15.1</v>
      </c>
      <c r="G25" s="81"/>
      <c r="H25" s="81"/>
    </row>
    <row r="26" spans="1:8" s="54" customFormat="1" ht="13.5" customHeight="1">
      <c r="A26" s="66"/>
      <c r="B26" s="118" t="s">
        <v>73</v>
      </c>
      <c r="C26" s="45"/>
      <c r="D26" s="122" t="s">
        <v>74</v>
      </c>
      <c r="E26" s="118" t="s">
        <v>75</v>
      </c>
      <c r="F26" s="112"/>
      <c r="G26" s="81"/>
      <c r="H26" s="81"/>
    </row>
    <row r="27" spans="1:8" s="54" customFormat="1" ht="13.5" customHeight="1">
      <c r="A27" s="66"/>
      <c r="B27" s="118" t="s">
        <v>76</v>
      </c>
      <c r="C27" s="45"/>
      <c r="D27" s="122" t="s">
        <v>77</v>
      </c>
      <c r="E27" s="118" t="s">
        <v>78</v>
      </c>
      <c r="F27" s="112"/>
      <c r="G27" s="81"/>
      <c r="H27" s="81"/>
    </row>
    <row r="28" spans="1:8" s="54" customFormat="1" ht="13.5" customHeight="1">
      <c r="A28" s="66"/>
      <c r="B28" s="118" t="s">
        <v>79</v>
      </c>
      <c r="C28" s="45"/>
      <c r="D28" s="122" t="s">
        <v>80</v>
      </c>
      <c r="E28" s="118" t="s">
        <v>81</v>
      </c>
      <c r="F28" s="112"/>
      <c r="G28" s="81"/>
      <c r="H28" s="81"/>
    </row>
    <row r="29" spans="1:8" s="54" customFormat="1" ht="13.5" customHeight="1">
      <c r="A29" s="66"/>
      <c r="B29" s="118" t="s">
        <v>82</v>
      </c>
      <c r="C29" s="45"/>
      <c r="D29" s="122" t="s">
        <v>83</v>
      </c>
      <c r="E29" s="118" t="s">
        <v>84</v>
      </c>
      <c r="F29" s="112"/>
      <c r="G29" s="81"/>
      <c r="H29" s="81"/>
    </row>
    <row r="30" spans="1:8" s="54" customFormat="1" ht="13.5" customHeight="1">
      <c r="A30" s="124" t="s">
        <v>85</v>
      </c>
      <c r="B30" s="118" t="s">
        <v>86</v>
      </c>
      <c r="C30" s="113">
        <v>578.22</v>
      </c>
      <c r="D30" s="125" t="s">
        <v>87</v>
      </c>
      <c r="E30" s="118" t="s">
        <v>88</v>
      </c>
      <c r="F30" s="110">
        <f>SUM(F7:F29)</f>
        <v>503.82</v>
      </c>
      <c r="G30" s="81"/>
      <c r="H30" s="81"/>
    </row>
    <row r="31" spans="1:8" s="54" customFormat="1" ht="13.5" customHeight="1">
      <c r="A31" s="63" t="s">
        <v>89</v>
      </c>
      <c r="B31" s="118" t="s">
        <v>90</v>
      </c>
      <c r="C31" s="67"/>
      <c r="D31" s="70" t="s">
        <v>91</v>
      </c>
      <c r="E31" s="118" t="s">
        <v>92</v>
      </c>
      <c r="F31" s="72"/>
      <c r="G31" s="81"/>
      <c r="H31" s="81"/>
    </row>
    <row r="32" spans="1:8" s="54" customFormat="1" ht="13.5" customHeight="1">
      <c r="A32" s="63" t="s">
        <v>93</v>
      </c>
      <c r="B32" s="118" t="s">
        <v>94</v>
      </c>
      <c r="C32" s="44">
        <v>126.23</v>
      </c>
      <c r="D32" s="70" t="s">
        <v>95</v>
      </c>
      <c r="E32" s="118" t="s">
        <v>96</v>
      </c>
      <c r="F32" s="112">
        <v>200.63</v>
      </c>
      <c r="G32" s="81"/>
      <c r="H32" s="81"/>
    </row>
    <row r="33" spans="1:8" s="54" customFormat="1" ht="13.5" customHeight="1">
      <c r="A33" s="114"/>
      <c r="B33" s="118" t="s">
        <v>97</v>
      </c>
      <c r="C33" s="77"/>
      <c r="D33" s="74"/>
      <c r="E33" s="118" t="s">
        <v>98</v>
      </c>
      <c r="F33" s="76"/>
      <c r="G33" s="81"/>
      <c r="H33" s="81"/>
    </row>
    <row r="34" spans="1:6" ht="13.5" customHeight="1">
      <c r="A34" s="126" t="s">
        <v>99</v>
      </c>
      <c r="B34" s="127" t="s">
        <v>100</v>
      </c>
      <c r="C34" s="115">
        <f>SUM(C30:C33)</f>
        <v>704.45</v>
      </c>
      <c r="D34" s="128" t="s">
        <v>99</v>
      </c>
      <c r="E34" s="127" t="s">
        <v>101</v>
      </c>
      <c r="F34" s="116">
        <f>SUM(F30:F33)</f>
        <v>704.45</v>
      </c>
    </row>
    <row r="35" spans="1:6" ht="13.5" customHeight="1">
      <c r="A35" s="159" t="s">
        <v>102</v>
      </c>
      <c r="B35" s="160"/>
      <c r="C35" s="160"/>
      <c r="D35" s="160"/>
      <c r="E35" s="160"/>
      <c r="F35" s="160"/>
    </row>
  </sheetData>
  <sheetProtection/>
  <mergeCells count="4">
    <mergeCell ref="A1:F1"/>
    <mergeCell ref="A4:C4"/>
    <mergeCell ref="D4:F4"/>
    <mergeCell ref="A35:F35"/>
  </mergeCells>
  <printOptions horizontalCentered="1"/>
  <pageMargins left="0.3541666666666667" right="0.3541666666666667" top="0.5902777777777778" bottom="0.7868055555555555" header="0.5118055555555555" footer="0.19652777777777777"/>
  <pageSetup horizontalDpi="300" verticalDpi="3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codeName="Sheet2"/>
  <dimension ref="A1:J49"/>
  <sheetViews>
    <sheetView zoomScaleSheetLayoutView="160" zoomScalePageLayoutView="0" workbookViewId="0" topLeftCell="A1">
      <selection activeCell="C19" sqref="C19"/>
    </sheetView>
  </sheetViews>
  <sheetFormatPr defaultColWidth="9.00390625" defaultRowHeight="14.25"/>
  <cols>
    <col min="1" max="1" width="12.875" style="85" customWidth="1"/>
    <col min="2" max="2" width="19.375" style="85" customWidth="1"/>
    <col min="3" max="8" width="13.625" style="85" customWidth="1"/>
    <col min="9" max="9" width="12.875" style="85" customWidth="1"/>
    <col min="10" max="16384" width="9.00390625" style="85" customWidth="1"/>
  </cols>
  <sheetData>
    <row r="1" spans="1:9" s="82" customFormat="1" ht="21.75">
      <c r="A1" s="175" t="s">
        <v>103</v>
      </c>
      <c r="B1" s="175"/>
      <c r="C1" s="175"/>
      <c r="D1" s="175"/>
      <c r="E1" s="175"/>
      <c r="F1" s="175"/>
      <c r="G1" s="175"/>
      <c r="H1" s="175"/>
      <c r="I1" s="175"/>
    </row>
    <row r="2" spans="1:9" ht="14.25">
      <c r="A2" s="86"/>
      <c r="B2" s="86"/>
      <c r="C2" s="86"/>
      <c r="D2" s="86"/>
      <c r="E2" s="86"/>
      <c r="F2" s="86"/>
      <c r="G2" s="86"/>
      <c r="H2" s="86"/>
      <c r="I2" s="7" t="s">
        <v>104</v>
      </c>
    </row>
    <row r="3" spans="1:9" ht="14.25">
      <c r="A3" s="131" t="s">
        <v>168</v>
      </c>
      <c r="B3" s="86"/>
      <c r="C3" s="86"/>
      <c r="D3" s="86"/>
      <c r="E3" s="87"/>
      <c r="F3" s="86"/>
      <c r="G3" s="86"/>
      <c r="H3" s="86"/>
      <c r="I3" s="7" t="s">
        <v>3</v>
      </c>
    </row>
    <row r="4" spans="1:10" s="103" customFormat="1" ht="16.5" customHeight="1">
      <c r="A4" s="176" t="s">
        <v>6</v>
      </c>
      <c r="B4" s="177"/>
      <c r="C4" s="167" t="s">
        <v>85</v>
      </c>
      <c r="D4" s="169" t="s">
        <v>105</v>
      </c>
      <c r="E4" s="167" t="s">
        <v>106</v>
      </c>
      <c r="F4" s="167" t="s">
        <v>107</v>
      </c>
      <c r="G4" s="167" t="s">
        <v>108</v>
      </c>
      <c r="H4" s="167" t="s">
        <v>109</v>
      </c>
      <c r="I4" s="172" t="s">
        <v>110</v>
      </c>
      <c r="J4" s="108"/>
    </row>
    <row r="5" spans="1:10" s="103" customFormat="1" ht="16.5" customHeight="1">
      <c r="A5" s="163" t="s">
        <v>111</v>
      </c>
      <c r="B5" s="165" t="s">
        <v>112</v>
      </c>
      <c r="C5" s="168"/>
      <c r="D5" s="170"/>
      <c r="E5" s="168"/>
      <c r="F5" s="168"/>
      <c r="G5" s="168"/>
      <c r="H5" s="168"/>
      <c r="I5" s="173"/>
      <c r="J5" s="108"/>
    </row>
    <row r="6" spans="1:10" s="103" customFormat="1" ht="16.5" customHeight="1">
      <c r="A6" s="164"/>
      <c r="B6" s="166"/>
      <c r="C6" s="166"/>
      <c r="D6" s="171"/>
      <c r="E6" s="166"/>
      <c r="F6" s="166"/>
      <c r="G6" s="166"/>
      <c r="H6" s="166"/>
      <c r="I6" s="174"/>
      <c r="J6" s="108"/>
    </row>
    <row r="7" spans="1:10" s="104" customFormat="1" ht="16.5" customHeight="1">
      <c r="A7" s="178" t="s">
        <v>113</v>
      </c>
      <c r="B7" s="179"/>
      <c r="C7" s="129" t="s">
        <v>10</v>
      </c>
      <c r="D7" s="129" t="s">
        <v>11</v>
      </c>
      <c r="E7" s="129" t="s">
        <v>19</v>
      </c>
      <c r="F7" s="129" t="s">
        <v>23</v>
      </c>
      <c r="G7" s="129" t="s">
        <v>27</v>
      </c>
      <c r="H7" s="129" t="s">
        <v>31</v>
      </c>
      <c r="I7" s="89" t="s">
        <v>34</v>
      </c>
      <c r="J7" s="109"/>
    </row>
    <row r="8" spans="1:10" s="104" customFormat="1" ht="16.5" customHeight="1">
      <c r="A8" s="180" t="s">
        <v>99</v>
      </c>
      <c r="B8" s="181"/>
      <c r="C8" s="44">
        <v>578.22</v>
      </c>
      <c r="D8" s="44">
        <v>578.22</v>
      </c>
      <c r="E8" s="90"/>
      <c r="F8" s="90"/>
      <c r="G8" s="90"/>
      <c r="H8" s="90"/>
      <c r="I8" s="110"/>
      <c r="J8" s="109"/>
    </row>
    <row r="9" spans="1:10" s="104" customFormat="1" ht="16.5" customHeight="1">
      <c r="A9" s="105">
        <v>201</v>
      </c>
      <c r="B9" s="49" t="s">
        <v>169</v>
      </c>
      <c r="C9" s="44">
        <v>546.36</v>
      </c>
      <c r="D9" s="44">
        <v>546.36</v>
      </c>
      <c r="E9" s="90"/>
      <c r="F9" s="90"/>
      <c r="G9" s="90"/>
      <c r="H9" s="90"/>
      <c r="I9" s="110"/>
      <c r="J9" s="109"/>
    </row>
    <row r="10" spans="1:10" s="104" customFormat="1" ht="16.5" customHeight="1">
      <c r="A10" s="105">
        <v>20132</v>
      </c>
      <c r="B10" s="49" t="s">
        <v>170</v>
      </c>
      <c r="C10" s="44">
        <v>546.36</v>
      </c>
      <c r="D10" s="44">
        <v>546.36</v>
      </c>
      <c r="E10" s="90"/>
      <c r="F10" s="90"/>
      <c r="G10" s="90"/>
      <c r="H10" s="90"/>
      <c r="I10" s="110"/>
      <c r="J10" s="109"/>
    </row>
    <row r="11" spans="1:10" s="104" customFormat="1" ht="16.5" customHeight="1">
      <c r="A11" s="105">
        <v>2013201</v>
      </c>
      <c r="B11" s="49" t="s">
        <v>171</v>
      </c>
      <c r="C11" s="44">
        <v>302.64</v>
      </c>
      <c r="D11" s="44">
        <v>302.64</v>
      </c>
      <c r="E11" s="90"/>
      <c r="F11" s="90"/>
      <c r="G11" s="90"/>
      <c r="H11" s="90"/>
      <c r="I11" s="110"/>
      <c r="J11" s="109"/>
    </row>
    <row r="12" spans="1:10" s="104" customFormat="1" ht="16.5" customHeight="1">
      <c r="A12" s="105">
        <v>2013202</v>
      </c>
      <c r="B12" s="49" t="s">
        <v>172</v>
      </c>
      <c r="C12" s="44">
        <v>243.72</v>
      </c>
      <c r="D12" s="44">
        <v>243.72</v>
      </c>
      <c r="E12" s="90"/>
      <c r="F12" s="90"/>
      <c r="G12" s="90"/>
      <c r="H12" s="90"/>
      <c r="I12" s="110"/>
      <c r="J12" s="109"/>
    </row>
    <row r="13" spans="1:10" s="104" customFormat="1" ht="16.5" customHeight="1">
      <c r="A13" s="105">
        <v>208</v>
      </c>
      <c r="B13" s="49" t="s">
        <v>173</v>
      </c>
      <c r="C13" s="44">
        <v>16.76</v>
      </c>
      <c r="D13" s="44">
        <v>16.76</v>
      </c>
      <c r="E13" s="90"/>
      <c r="F13" s="90"/>
      <c r="G13" s="90"/>
      <c r="H13" s="90"/>
      <c r="I13" s="110"/>
      <c r="J13" s="109"/>
    </row>
    <row r="14" spans="1:10" s="104" customFormat="1" ht="16.5" customHeight="1">
      <c r="A14" s="105">
        <v>20805</v>
      </c>
      <c r="B14" s="49" t="s">
        <v>174</v>
      </c>
      <c r="C14" s="44">
        <v>16.76</v>
      </c>
      <c r="D14" s="44">
        <v>16.76</v>
      </c>
      <c r="E14" s="90"/>
      <c r="F14" s="90"/>
      <c r="G14" s="90"/>
      <c r="H14" s="90"/>
      <c r="I14" s="110"/>
      <c r="J14" s="109"/>
    </row>
    <row r="15" spans="1:10" s="104" customFormat="1" ht="16.5" customHeight="1">
      <c r="A15" s="105">
        <v>2080501</v>
      </c>
      <c r="B15" s="49" t="s">
        <v>175</v>
      </c>
      <c r="C15" s="44">
        <v>0.1</v>
      </c>
      <c r="D15" s="44">
        <v>0.1</v>
      </c>
      <c r="E15" s="90"/>
      <c r="F15" s="90"/>
      <c r="G15" s="90"/>
      <c r="H15" s="90"/>
      <c r="I15" s="110"/>
      <c r="J15" s="109"/>
    </row>
    <row r="16" spans="1:10" s="104" customFormat="1" ht="16.5" customHeight="1">
      <c r="A16" s="105">
        <v>2080505</v>
      </c>
      <c r="B16" s="49" t="s">
        <v>176</v>
      </c>
      <c r="C16" s="44">
        <v>16.66</v>
      </c>
      <c r="D16" s="44">
        <v>16.66</v>
      </c>
      <c r="E16" s="90"/>
      <c r="F16" s="90"/>
      <c r="G16" s="90"/>
      <c r="H16" s="90"/>
      <c r="I16" s="110"/>
      <c r="J16" s="109"/>
    </row>
    <row r="17" spans="1:10" s="104" customFormat="1" ht="16.5" customHeight="1">
      <c r="A17" s="105">
        <v>221</v>
      </c>
      <c r="B17" s="49" t="s">
        <v>177</v>
      </c>
      <c r="C17" s="44">
        <v>15.1</v>
      </c>
      <c r="D17" s="44">
        <v>15.1</v>
      </c>
      <c r="E17" s="90"/>
      <c r="F17" s="90"/>
      <c r="G17" s="90"/>
      <c r="H17" s="90"/>
      <c r="I17" s="110"/>
      <c r="J17" s="109"/>
    </row>
    <row r="18" spans="1:10" s="104" customFormat="1" ht="16.5" customHeight="1">
      <c r="A18" s="105">
        <v>22102</v>
      </c>
      <c r="B18" s="49" t="s">
        <v>178</v>
      </c>
      <c r="C18" s="44">
        <v>15.1</v>
      </c>
      <c r="D18" s="44">
        <v>15.1</v>
      </c>
      <c r="E18" s="90"/>
      <c r="F18" s="90"/>
      <c r="G18" s="90"/>
      <c r="H18" s="90"/>
      <c r="I18" s="110"/>
      <c r="J18" s="109"/>
    </row>
    <row r="19" spans="1:10" s="104" customFormat="1" ht="16.5" customHeight="1">
      <c r="A19" s="105">
        <v>2210201</v>
      </c>
      <c r="B19" s="49" t="s">
        <v>179</v>
      </c>
      <c r="C19" s="44">
        <v>15.1</v>
      </c>
      <c r="D19" s="44">
        <v>15.1</v>
      </c>
      <c r="E19" s="90"/>
      <c r="F19" s="90"/>
      <c r="G19" s="90"/>
      <c r="H19" s="90"/>
      <c r="I19" s="110"/>
      <c r="J19" s="109"/>
    </row>
    <row r="20" spans="1:10" s="104" customFormat="1" ht="16.5" customHeight="1">
      <c r="A20" s="105"/>
      <c r="B20" s="49"/>
      <c r="C20" s="44"/>
      <c r="D20" s="44"/>
      <c r="E20" s="90"/>
      <c r="F20" s="90"/>
      <c r="G20" s="90"/>
      <c r="H20" s="90"/>
      <c r="I20" s="110"/>
      <c r="J20" s="109"/>
    </row>
    <row r="21" spans="1:10" s="104" customFormat="1" ht="16.5" customHeight="1">
      <c r="A21" s="105"/>
      <c r="B21" s="49"/>
      <c r="C21" s="44"/>
      <c r="D21" s="44"/>
      <c r="E21" s="90"/>
      <c r="F21" s="90"/>
      <c r="G21" s="90"/>
      <c r="H21" s="90"/>
      <c r="I21" s="110"/>
      <c r="J21" s="109"/>
    </row>
    <row r="22" spans="1:10" s="104" customFormat="1" ht="16.5" customHeight="1">
      <c r="A22" s="105"/>
      <c r="B22" s="49"/>
      <c r="C22" s="44"/>
      <c r="D22" s="44"/>
      <c r="E22" s="90"/>
      <c r="F22" s="90"/>
      <c r="G22" s="90"/>
      <c r="H22" s="90"/>
      <c r="I22" s="110"/>
      <c r="J22" s="109"/>
    </row>
    <row r="23" spans="1:10" s="104" customFormat="1" ht="16.5" customHeight="1">
      <c r="A23" s="105"/>
      <c r="B23" s="49"/>
      <c r="C23" s="44"/>
      <c r="D23" s="44"/>
      <c r="E23" s="90"/>
      <c r="F23" s="90"/>
      <c r="G23" s="90"/>
      <c r="H23" s="90"/>
      <c r="I23" s="110"/>
      <c r="J23" s="109"/>
    </row>
    <row r="24" spans="1:10" s="104" customFormat="1" ht="16.5" customHeight="1">
      <c r="A24" s="105"/>
      <c r="B24" s="49"/>
      <c r="C24" s="44"/>
      <c r="D24" s="44"/>
      <c r="E24" s="90"/>
      <c r="F24" s="90"/>
      <c r="G24" s="90"/>
      <c r="H24" s="90"/>
      <c r="I24" s="110"/>
      <c r="J24" s="109"/>
    </row>
    <row r="25" spans="1:10" s="104" customFormat="1" ht="16.5" customHeight="1">
      <c r="A25" s="105"/>
      <c r="B25" s="49"/>
      <c r="C25" s="44"/>
      <c r="D25" s="44"/>
      <c r="E25" s="90"/>
      <c r="F25" s="90"/>
      <c r="G25" s="90"/>
      <c r="H25" s="90"/>
      <c r="I25" s="110"/>
      <c r="J25" s="109"/>
    </row>
    <row r="26" spans="1:10" s="104" customFormat="1" ht="16.5" customHeight="1">
      <c r="A26" s="105"/>
      <c r="B26" s="49"/>
      <c r="C26" s="44"/>
      <c r="D26" s="44"/>
      <c r="E26" s="90"/>
      <c r="F26" s="90"/>
      <c r="G26" s="90"/>
      <c r="H26" s="90"/>
      <c r="I26" s="110"/>
      <c r="J26" s="109"/>
    </row>
    <row r="27" spans="1:10" s="104" customFormat="1" ht="16.5" customHeight="1">
      <c r="A27" s="105"/>
      <c r="B27" s="49"/>
      <c r="C27" s="44"/>
      <c r="D27" s="44"/>
      <c r="E27" s="90"/>
      <c r="F27" s="90"/>
      <c r="G27" s="90"/>
      <c r="H27" s="90"/>
      <c r="I27" s="110"/>
      <c r="J27" s="109"/>
    </row>
    <row r="28" spans="1:10" s="104" customFormat="1" ht="16.5" customHeight="1">
      <c r="A28" s="105"/>
      <c r="B28" s="49"/>
      <c r="C28" s="44"/>
      <c r="D28" s="44"/>
      <c r="E28" s="90"/>
      <c r="F28" s="90"/>
      <c r="G28" s="90"/>
      <c r="H28" s="90"/>
      <c r="I28" s="110"/>
      <c r="J28" s="109"/>
    </row>
    <row r="29" spans="1:10" s="104" customFormat="1" ht="16.5" customHeight="1">
      <c r="A29" s="105"/>
      <c r="B29" s="49"/>
      <c r="C29" s="44"/>
      <c r="D29" s="44"/>
      <c r="E29" s="90"/>
      <c r="F29" s="90"/>
      <c r="G29" s="90"/>
      <c r="H29" s="90"/>
      <c r="I29" s="110"/>
      <c r="J29" s="109"/>
    </row>
    <row r="30" spans="1:10" s="104" customFormat="1" ht="16.5" customHeight="1">
      <c r="A30" s="105"/>
      <c r="B30" s="49"/>
      <c r="C30" s="44"/>
      <c r="D30" s="44"/>
      <c r="E30" s="90"/>
      <c r="F30" s="90"/>
      <c r="G30" s="90"/>
      <c r="H30" s="90"/>
      <c r="I30" s="110"/>
      <c r="J30" s="109"/>
    </row>
    <row r="31" spans="1:10" s="104" customFormat="1" ht="16.5" customHeight="1">
      <c r="A31" s="105"/>
      <c r="B31" s="49"/>
      <c r="C31" s="44"/>
      <c r="D31" s="44"/>
      <c r="E31" s="90"/>
      <c r="F31" s="90"/>
      <c r="G31" s="90"/>
      <c r="H31" s="90"/>
      <c r="I31" s="110"/>
      <c r="J31" s="109"/>
    </row>
    <row r="32" spans="1:10" s="104" customFormat="1" ht="16.5" customHeight="1">
      <c r="A32" s="105"/>
      <c r="B32" s="49"/>
      <c r="C32" s="44"/>
      <c r="D32" s="44"/>
      <c r="E32" s="90"/>
      <c r="F32" s="90"/>
      <c r="G32" s="90"/>
      <c r="H32" s="90"/>
      <c r="I32" s="110"/>
      <c r="J32" s="109"/>
    </row>
    <row r="33" spans="1:10" s="104" customFormat="1" ht="16.5" customHeight="1">
      <c r="A33" s="105"/>
      <c r="B33" s="49"/>
      <c r="C33" s="44"/>
      <c r="D33" s="44"/>
      <c r="E33" s="90"/>
      <c r="F33" s="90"/>
      <c r="G33" s="90"/>
      <c r="H33" s="90"/>
      <c r="I33" s="110"/>
      <c r="J33" s="109"/>
    </row>
    <row r="34" spans="1:10" s="104" customFormat="1" ht="16.5" customHeight="1">
      <c r="A34" s="105"/>
      <c r="B34" s="49"/>
      <c r="C34" s="44"/>
      <c r="D34" s="44"/>
      <c r="E34" s="90"/>
      <c r="F34" s="90"/>
      <c r="G34" s="90"/>
      <c r="H34" s="90"/>
      <c r="I34" s="110"/>
      <c r="J34" s="109"/>
    </row>
    <row r="35" spans="1:10" s="104" customFormat="1" ht="16.5" customHeight="1">
      <c r="A35" s="105"/>
      <c r="B35" s="49"/>
      <c r="C35" s="44"/>
      <c r="D35" s="44"/>
      <c r="E35" s="90"/>
      <c r="F35" s="90"/>
      <c r="G35" s="90"/>
      <c r="H35" s="90"/>
      <c r="I35" s="110"/>
      <c r="J35" s="109"/>
    </row>
    <row r="36" spans="1:10" s="104" customFormat="1" ht="16.5" customHeight="1">
      <c r="A36" s="105"/>
      <c r="B36" s="49"/>
      <c r="C36" s="44"/>
      <c r="D36" s="44"/>
      <c r="E36" s="90"/>
      <c r="F36" s="90"/>
      <c r="G36" s="90"/>
      <c r="H36" s="90"/>
      <c r="I36" s="110"/>
      <c r="J36" s="109"/>
    </row>
    <row r="37" spans="1:10" s="104" customFormat="1" ht="16.5" customHeight="1">
      <c r="A37" s="105"/>
      <c r="B37" s="49"/>
      <c r="C37" s="44"/>
      <c r="D37" s="44"/>
      <c r="E37" s="90"/>
      <c r="F37" s="90"/>
      <c r="G37" s="90"/>
      <c r="H37" s="90"/>
      <c r="I37" s="110"/>
      <c r="J37" s="109"/>
    </row>
    <row r="38" spans="1:10" s="104" customFormat="1" ht="16.5" customHeight="1">
      <c r="A38" s="105"/>
      <c r="B38" s="49"/>
      <c r="C38" s="44"/>
      <c r="D38" s="44"/>
      <c r="E38" s="90"/>
      <c r="F38" s="90"/>
      <c r="G38" s="90"/>
      <c r="H38" s="90"/>
      <c r="I38" s="110"/>
      <c r="J38" s="109"/>
    </row>
    <row r="39" spans="1:10" s="104" customFormat="1" ht="16.5" customHeight="1">
      <c r="A39" s="105"/>
      <c r="B39" s="49"/>
      <c r="C39" s="44"/>
      <c r="D39" s="44"/>
      <c r="E39" s="90"/>
      <c r="F39" s="90"/>
      <c r="G39" s="90"/>
      <c r="H39" s="90"/>
      <c r="I39" s="110"/>
      <c r="J39" s="109"/>
    </row>
    <row r="40" spans="1:10" s="104" customFormat="1" ht="16.5" customHeight="1">
      <c r="A40" s="105"/>
      <c r="B40" s="49"/>
      <c r="C40" s="44"/>
      <c r="D40" s="44"/>
      <c r="E40" s="90"/>
      <c r="F40" s="90"/>
      <c r="G40" s="90"/>
      <c r="H40" s="90"/>
      <c r="I40" s="110"/>
      <c r="J40" s="109"/>
    </row>
    <row r="41" spans="1:10" s="104" customFormat="1" ht="16.5" customHeight="1">
      <c r="A41" s="105"/>
      <c r="B41" s="49"/>
      <c r="C41" s="44"/>
      <c r="D41" s="44"/>
      <c r="E41" s="90"/>
      <c r="F41" s="90"/>
      <c r="G41" s="90"/>
      <c r="H41" s="90"/>
      <c r="I41" s="110"/>
      <c r="J41" s="109"/>
    </row>
    <row r="42" spans="1:10" s="104" customFormat="1" ht="16.5" customHeight="1">
      <c r="A42" s="105"/>
      <c r="B42" s="49"/>
      <c r="C42" s="44"/>
      <c r="D42" s="44"/>
      <c r="E42" s="90"/>
      <c r="F42" s="90"/>
      <c r="G42" s="90"/>
      <c r="H42" s="90"/>
      <c r="I42" s="110"/>
      <c r="J42" s="109"/>
    </row>
    <row r="43" spans="1:10" s="104" customFormat="1" ht="16.5" customHeight="1">
      <c r="A43" s="105"/>
      <c r="B43" s="49"/>
      <c r="C43" s="44"/>
      <c r="D43" s="44"/>
      <c r="E43" s="90"/>
      <c r="F43" s="90"/>
      <c r="G43" s="90"/>
      <c r="H43" s="90"/>
      <c r="I43" s="110"/>
      <c r="J43" s="109"/>
    </row>
    <row r="44" spans="1:10" s="104" customFormat="1" ht="16.5" customHeight="1">
      <c r="A44" s="105"/>
      <c r="B44" s="49"/>
      <c r="C44" s="44"/>
      <c r="D44" s="44"/>
      <c r="E44" s="90"/>
      <c r="F44" s="90"/>
      <c r="G44" s="90"/>
      <c r="H44" s="90"/>
      <c r="I44" s="110"/>
      <c r="J44" s="109"/>
    </row>
    <row r="45" spans="1:10" s="104" customFormat="1" ht="16.5" customHeight="1">
      <c r="A45" s="105"/>
      <c r="B45" s="49"/>
      <c r="C45" s="44"/>
      <c r="D45" s="44"/>
      <c r="E45" s="90"/>
      <c r="F45" s="90"/>
      <c r="G45" s="90"/>
      <c r="H45" s="90"/>
      <c r="I45" s="110"/>
      <c r="J45" s="109"/>
    </row>
    <row r="46" spans="1:10" s="104" customFormat="1" ht="16.5" customHeight="1">
      <c r="A46" s="106"/>
      <c r="B46" s="51"/>
      <c r="C46" s="52"/>
      <c r="D46" s="52"/>
      <c r="E46" s="90"/>
      <c r="F46" s="90"/>
      <c r="G46" s="90"/>
      <c r="H46" s="90"/>
      <c r="I46" s="110"/>
      <c r="J46" s="109"/>
    </row>
    <row r="47" spans="1:9" s="104" customFormat="1" ht="16.5" customHeight="1">
      <c r="A47" s="161" t="s">
        <v>114</v>
      </c>
      <c r="B47" s="162"/>
      <c r="C47" s="162"/>
      <c r="D47" s="162"/>
      <c r="E47" s="162"/>
      <c r="F47" s="162"/>
      <c r="G47" s="162"/>
      <c r="H47" s="162"/>
      <c r="I47" s="162"/>
    </row>
    <row r="48" ht="14.25">
      <c r="A48" s="107"/>
    </row>
    <row r="49" ht="14.25">
      <c r="A49" s="107"/>
    </row>
  </sheetData>
  <sheetProtection/>
  <mergeCells count="14">
    <mergeCell ref="A1:I1"/>
    <mergeCell ref="A4:B4"/>
    <mergeCell ref="A7:B7"/>
    <mergeCell ref="A8:B8"/>
    <mergeCell ref="A47:I47"/>
    <mergeCell ref="A5:A6"/>
    <mergeCell ref="B5:B6"/>
    <mergeCell ref="C4:C6"/>
    <mergeCell ref="D4:D6"/>
    <mergeCell ref="E4:E6"/>
    <mergeCell ref="F4:F6"/>
    <mergeCell ref="G4:G6"/>
    <mergeCell ref="H4:H6"/>
    <mergeCell ref="I4:I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I48"/>
  <sheetViews>
    <sheetView zoomScalePageLayoutView="0" workbookViewId="0" topLeftCell="A1">
      <selection activeCell="C11" sqref="C11"/>
    </sheetView>
  </sheetViews>
  <sheetFormatPr defaultColWidth="9.00390625" defaultRowHeight="14.25"/>
  <cols>
    <col min="1" max="1" width="18.00390625" style="85" customWidth="1"/>
    <col min="2" max="2" width="20.375" style="85" customWidth="1"/>
    <col min="3" max="3" width="14.375" style="85" customWidth="1"/>
    <col min="4" max="8" width="14.625" style="85" customWidth="1"/>
    <col min="9" max="9" width="9.00390625" style="85" customWidth="1"/>
    <col min="10" max="10" width="12.625" style="85" customWidth="1"/>
    <col min="11" max="16384" width="9.00390625" style="85" customWidth="1"/>
  </cols>
  <sheetData>
    <row r="1" spans="1:8" s="82" customFormat="1" ht="21.75">
      <c r="A1" s="175" t="s">
        <v>115</v>
      </c>
      <c r="B1" s="175"/>
      <c r="C1" s="175"/>
      <c r="D1" s="175"/>
      <c r="E1" s="175"/>
      <c r="F1" s="175"/>
      <c r="G1" s="175"/>
      <c r="H1" s="175"/>
    </row>
    <row r="2" spans="1:8" ht="18" customHeight="1">
      <c r="A2" s="86"/>
      <c r="B2" s="86"/>
      <c r="C2" s="86"/>
      <c r="D2" s="86"/>
      <c r="E2" s="86"/>
      <c r="F2" s="86"/>
      <c r="G2" s="86"/>
      <c r="H2" s="7" t="s">
        <v>116</v>
      </c>
    </row>
    <row r="3" spans="1:8" ht="18.75" customHeight="1">
      <c r="A3" s="8" t="s">
        <v>181</v>
      </c>
      <c r="B3" s="86"/>
      <c r="C3" s="86"/>
      <c r="D3" s="86"/>
      <c r="E3" s="87"/>
      <c r="F3" s="86"/>
      <c r="G3" s="86"/>
      <c r="H3" s="7" t="s">
        <v>3</v>
      </c>
    </row>
    <row r="4" spans="1:9" s="83" customFormat="1" ht="18" customHeight="1">
      <c r="A4" s="176" t="s">
        <v>6</v>
      </c>
      <c r="B4" s="177"/>
      <c r="C4" s="167" t="s">
        <v>87</v>
      </c>
      <c r="D4" s="167" t="s">
        <v>117</v>
      </c>
      <c r="E4" s="167" t="s">
        <v>118</v>
      </c>
      <c r="F4" s="167" t="s">
        <v>119</v>
      </c>
      <c r="G4" s="182" t="s">
        <v>120</v>
      </c>
      <c r="H4" s="172" t="s">
        <v>121</v>
      </c>
      <c r="I4" s="100"/>
    </row>
    <row r="5" spans="1:9" s="83" customFormat="1" ht="18" customHeight="1">
      <c r="A5" s="163" t="s">
        <v>111</v>
      </c>
      <c r="B5" s="165" t="s">
        <v>112</v>
      </c>
      <c r="C5" s="168"/>
      <c r="D5" s="168"/>
      <c r="E5" s="168"/>
      <c r="F5" s="168"/>
      <c r="G5" s="168"/>
      <c r="H5" s="173"/>
      <c r="I5" s="100"/>
    </row>
    <row r="6" spans="1:9" s="83" customFormat="1" ht="12" customHeight="1">
      <c r="A6" s="164"/>
      <c r="B6" s="166"/>
      <c r="C6" s="166"/>
      <c r="D6" s="166"/>
      <c r="E6" s="166"/>
      <c r="F6" s="166"/>
      <c r="G6" s="166"/>
      <c r="H6" s="174"/>
      <c r="I6" s="100"/>
    </row>
    <row r="7" spans="1:9" s="84" customFormat="1" ht="18" customHeight="1">
      <c r="A7" s="183" t="s">
        <v>113</v>
      </c>
      <c r="B7" s="184"/>
      <c r="C7" s="130" t="s">
        <v>10</v>
      </c>
      <c r="D7" s="130" t="s">
        <v>11</v>
      </c>
      <c r="E7" s="130" t="s">
        <v>19</v>
      </c>
      <c r="F7" s="88" t="s">
        <v>23</v>
      </c>
      <c r="G7" s="88" t="s">
        <v>27</v>
      </c>
      <c r="H7" s="89" t="s">
        <v>31</v>
      </c>
      <c r="I7" s="101"/>
    </row>
    <row r="8" spans="1:9" ht="18" customHeight="1">
      <c r="A8" s="180" t="s">
        <v>99</v>
      </c>
      <c r="B8" s="181"/>
      <c r="C8" s="44">
        <v>503.82</v>
      </c>
      <c r="D8" s="44">
        <v>334.5</v>
      </c>
      <c r="E8" s="44">
        <v>169.32</v>
      </c>
      <c r="F8" s="90"/>
      <c r="G8" s="90"/>
      <c r="H8" s="91"/>
      <c r="I8" s="102"/>
    </row>
    <row r="9" spans="1:9" ht="18" customHeight="1">
      <c r="A9" s="132">
        <v>201</v>
      </c>
      <c r="B9" s="49" t="s">
        <v>169</v>
      </c>
      <c r="C9" s="44">
        <v>471.96</v>
      </c>
      <c r="D9" s="44">
        <v>302.64</v>
      </c>
      <c r="E9" s="44">
        <v>169.32</v>
      </c>
      <c r="F9" s="90"/>
      <c r="G9" s="90"/>
      <c r="H9" s="91"/>
      <c r="I9" s="102"/>
    </row>
    <row r="10" spans="1:9" ht="18" customHeight="1">
      <c r="A10" s="132">
        <v>20132</v>
      </c>
      <c r="B10" s="49" t="s">
        <v>170</v>
      </c>
      <c r="C10" s="44">
        <v>471.96</v>
      </c>
      <c r="D10" s="44">
        <v>302.64</v>
      </c>
      <c r="E10" s="44">
        <v>169.32</v>
      </c>
      <c r="F10" s="90"/>
      <c r="G10" s="90"/>
      <c r="H10" s="91"/>
      <c r="I10" s="102"/>
    </row>
    <row r="11" spans="1:9" ht="18" customHeight="1">
      <c r="A11" s="132">
        <v>2013201</v>
      </c>
      <c r="B11" s="49" t="s">
        <v>171</v>
      </c>
      <c r="C11" s="44">
        <v>302.64</v>
      </c>
      <c r="D11" s="44">
        <v>302.64</v>
      </c>
      <c r="E11" s="44">
        <v>0</v>
      </c>
      <c r="F11" s="90"/>
      <c r="G11" s="90"/>
      <c r="H11" s="91"/>
      <c r="I11" s="102"/>
    </row>
    <row r="12" spans="1:9" ht="18" customHeight="1">
      <c r="A12" s="132">
        <v>2013202</v>
      </c>
      <c r="B12" s="49" t="s">
        <v>172</v>
      </c>
      <c r="C12" s="44">
        <v>169.32</v>
      </c>
      <c r="D12" s="44">
        <v>0</v>
      </c>
      <c r="E12" s="44">
        <v>169.32</v>
      </c>
      <c r="F12" s="90"/>
      <c r="G12" s="90"/>
      <c r="H12" s="91"/>
      <c r="I12" s="102"/>
    </row>
    <row r="13" spans="1:9" ht="18" customHeight="1">
      <c r="A13" s="132">
        <v>208</v>
      </c>
      <c r="B13" s="49" t="s">
        <v>173</v>
      </c>
      <c r="C13" s="44">
        <v>16.76</v>
      </c>
      <c r="D13" s="44">
        <v>16.76</v>
      </c>
      <c r="E13" s="44">
        <v>0</v>
      </c>
      <c r="F13" s="90"/>
      <c r="G13" s="90"/>
      <c r="H13" s="91"/>
      <c r="I13" s="102"/>
    </row>
    <row r="14" spans="1:9" ht="18" customHeight="1">
      <c r="A14" s="132">
        <v>20805</v>
      </c>
      <c r="B14" s="49" t="s">
        <v>174</v>
      </c>
      <c r="C14" s="44">
        <v>16.76</v>
      </c>
      <c r="D14" s="44">
        <v>16.76</v>
      </c>
      <c r="E14" s="44">
        <v>0</v>
      </c>
      <c r="F14" s="90"/>
      <c r="G14" s="90"/>
      <c r="H14" s="91"/>
      <c r="I14" s="102"/>
    </row>
    <row r="15" spans="1:9" ht="18" customHeight="1">
      <c r="A15" s="132">
        <v>2080501</v>
      </c>
      <c r="B15" s="49" t="s">
        <v>175</v>
      </c>
      <c r="C15" s="44">
        <v>0.1</v>
      </c>
      <c r="D15" s="44">
        <v>0.1</v>
      </c>
      <c r="E15" s="44">
        <v>0</v>
      </c>
      <c r="F15" s="90"/>
      <c r="G15" s="90"/>
      <c r="H15" s="91"/>
      <c r="I15" s="102"/>
    </row>
    <row r="16" spans="1:9" ht="18" customHeight="1">
      <c r="A16" s="132">
        <v>2080505</v>
      </c>
      <c r="B16" s="49" t="s">
        <v>176</v>
      </c>
      <c r="C16" s="44">
        <v>16.66</v>
      </c>
      <c r="D16" s="44">
        <v>16.66</v>
      </c>
      <c r="E16" s="44">
        <v>0</v>
      </c>
      <c r="F16" s="90"/>
      <c r="G16" s="90"/>
      <c r="H16" s="91"/>
      <c r="I16" s="102"/>
    </row>
    <row r="17" spans="1:9" ht="18" customHeight="1">
      <c r="A17" s="132">
        <v>221</v>
      </c>
      <c r="B17" s="49" t="s">
        <v>177</v>
      </c>
      <c r="C17" s="44">
        <v>15.1</v>
      </c>
      <c r="D17" s="44">
        <v>15.1</v>
      </c>
      <c r="E17" s="44">
        <v>0</v>
      </c>
      <c r="F17" s="90"/>
      <c r="G17" s="90"/>
      <c r="H17" s="91"/>
      <c r="I17" s="102"/>
    </row>
    <row r="18" spans="1:9" ht="18" customHeight="1">
      <c r="A18" s="132">
        <v>22102</v>
      </c>
      <c r="B18" s="49" t="s">
        <v>178</v>
      </c>
      <c r="C18" s="44">
        <v>15.1</v>
      </c>
      <c r="D18" s="44">
        <v>15.1</v>
      </c>
      <c r="E18" s="44">
        <v>0</v>
      </c>
      <c r="F18" s="90"/>
      <c r="G18" s="90"/>
      <c r="H18" s="91"/>
      <c r="I18" s="102"/>
    </row>
    <row r="19" spans="1:9" ht="18" customHeight="1">
      <c r="A19" s="132">
        <v>2210201</v>
      </c>
      <c r="B19" s="49" t="s">
        <v>179</v>
      </c>
      <c r="C19" s="44">
        <v>15.1</v>
      </c>
      <c r="D19" s="44">
        <v>15.1</v>
      </c>
      <c r="E19" s="44">
        <v>0</v>
      </c>
      <c r="F19" s="90"/>
      <c r="G19" s="90"/>
      <c r="H19" s="91"/>
      <c r="I19" s="102"/>
    </row>
    <row r="20" spans="1:9" ht="18" customHeight="1">
      <c r="A20" s="92"/>
      <c r="B20" s="49"/>
      <c r="C20" s="44"/>
      <c r="D20" s="44"/>
      <c r="E20" s="44"/>
      <c r="F20" s="90"/>
      <c r="G20" s="90"/>
      <c r="H20" s="91"/>
      <c r="I20" s="102"/>
    </row>
    <row r="21" spans="1:9" ht="18" customHeight="1">
      <c r="A21" s="92"/>
      <c r="B21" s="49"/>
      <c r="C21" s="44"/>
      <c r="D21" s="44"/>
      <c r="E21" s="44"/>
      <c r="F21" s="90"/>
      <c r="G21" s="90"/>
      <c r="H21" s="91"/>
      <c r="I21" s="102"/>
    </row>
    <row r="22" spans="1:9" ht="18" customHeight="1">
      <c r="A22" s="92"/>
      <c r="B22" s="49"/>
      <c r="C22" s="44"/>
      <c r="D22" s="44"/>
      <c r="E22" s="44"/>
      <c r="F22" s="90"/>
      <c r="G22" s="90"/>
      <c r="H22" s="91"/>
      <c r="I22" s="102"/>
    </row>
    <row r="23" spans="1:9" ht="18" customHeight="1">
      <c r="A23" s="92"/>
      <c r="B23" s="49"/>
      <c r="C23" s="44"/>
      <c r="D23" s="44"/>
      <c r="E23" s="44"/>
      <c r="F23" s="90"/>
      <c r="G23" s="90"/>
      <c r="H23" s="91"/>
      <c r="I23" s="102"/>
    </row>
    <row r="24" spans="1:9" ht="18" customHeight="1">
      <c r="A24" s="92"/>
      <c r="B24" s="49"/>
      <c r="C24" s="44"/>
      <c r="D24" s="44"/>
      <c r="E24" s="44"/>
      <c r="F24" s="90"/>
      <c r="G24" s="90"/>
      <c r="H24" s="91"/>
      <c r="I24" s="102"/>
    </row>
    <row r="25" spans="1:9" ht="18" customHeight="1">
      <c r="A25" s="92"/>
      <c r="B25" s="49"/>
      <c r="C25" s="44"/>
      <c r="D25" s="44"/>
      <c r="E25" s="44"/>
      <c r="F25" s="90"/>
      <c r="G25" s="90"/>
      <c r="H25" s="91"/>
      <c r="I25" s="102"/>
    </row>
    <row r="26" spans="1:9" ht="18" customHeight="1">
      <c r="A26" s="92"/>
      <c r="B26" s="49"/>
      <c r="C26" s="44"/>
      <c r="D26" s="44"/>
      <c r="E26" s="44"/>
      <c r="F26" s="90"/>
      <c r="G26" s="90"/>
      <c r="H26" s="91"/>
      <c r="I26" s="102"/>
    </row>
    <row r="27" spans="1:9" ht="18" customHeight="1">
      <c r="A27" s="92"/>
      <c r="B27" s="49"/>
      <c r="C27" s="44"/>
      <c r="D27" s="44"/>
      <c r="E27" s="44"/>
      <c r="F27" s="90"/>
      <c r="G27" s="90"/>
      <c r="H27" s="91"/>
      <c r="I27" s="102"/>
    </row>
    <row r="28" spans="1:9" ht="18" customHeight="1">
      <c r="A28" s="92"/>
      <c r="B28" s="49"/>
      <c r="C28" s="44"/>
      <c r="D28" s="44"/>
      <c r="E28" s="44"/>
      <c r="F28" s="90"/>
      <c r="G28" s="90"/>
      <c r="H28" s="91"/>
      <c r="I28" s="102"/>
    </row>
    <row r="29" spans="1:9" ht="18" customHeight="1">
      <c r="A29" s="92"/>
      <c r="B29" s="49"/>
      <c r="C29" s="44"/>
      <c r="D29" s="44"/>
      <c r="E29" s="44"/>
      <c r="F29" s="90"/>
      <c r="G29" s="90"/>
      <c r="H29" s="91"/>
      <c r="I29" s="102"/>
    </row>
    <row r="30" spans="1:9" ht="18" customHeight="1">
      <c r="A30" s="92"/>
      <c r="B30" s="49"/>
      <c r="C30" s="44"/>
      <c r="D30" s="44"/>
      <c r="E30" s="44"/>
      <c r="F30" s="90"/>
      <c r="G30" s="90"/>
      <c r="H30" s="91"/>
      <c r="I30" s="102"/>
    </row>
    <row r="31" spans="1:9" ht="18" customHeight="1">
      <c r="A31" s="92"/>
      <c r="B31" s="49"/>
      <c r="C31" s="44"/>
      <c r="D31" s="44"/>
      <c r="E31" s="44"/>
      <c r="F31" s="90"/>
      <c r="G31" s="90"/>
      <c r="H31" s="91"/>
      <c r="I31" s="102"/>
    </row>
    <row r="32" spans="1:9" ht="18" customHeight="1">
      <c r="A32" s="92"/>
      <c r="B32" s="49"/>
      <c r="C32" s="44"/>
      <c r="D32" s="44"/>
      <c r="E32" s="44"/>
      <c r="F32" s="90"/>
      <c r="G32" s="90"/>
      <c r="H32" s="91"/>
      <c r="I32" s="102"/>
    </row>
    <row r="33" spans="1:9" ht="18" customHeight="1">
      <c r="A33" s="92"/>
      <c r="B33" s="49"/>
      <c r="C33" s="44"/>
      <c r="D33" s="44"/>
      <c r="E33" s="44"/>
      <c r="F33" s="90"/>
      <c r="G33" s="90"/>
      <c r="H33" s="91"/>
      <c r="I33" s="102"/>
    </row>
    <row r="34" spans="1:9" ht="18" customHeight="1">
      <c r="A34" s="92"/>
      <c r="B34" s="49"/>
      <c r="C34" s="44"/>
      <c r="D34" s="44"/>
      <c r="E34" s="44"/>
      <c r="F34" s="90"/>
      <c r="G34" s="90"/>
      <c r="H34" s="91"/>
      <c r="I34" s="102"/>
    </row>
    <row r="35" spans="1:9" ht="18" customHeight="1">
      <c r="A35" s="92"/>
      <c r="B35" s="49"/>
      <c r="C35" s="44"/>
      <c r="D35" s="44"/>
      <c r="E35" s="44"/>
      <c r="F35" s="90"/>
      <c r="G35" s="90"/>
      <c r="H35" s="91"/>
      <c r="I35" s="102"/>
    </row>
    <row r="36" spans="1:9" ht="18" customHeight="1">
      <c r="A36" s="92"/>
      <c r="B36" s="49"/>
      <c r="C36" s="44"/>
      <c r="D36" s="44"/>
      <c r="E36" s="44"/>
      <c r="F36" s="90"/>
      <c r="G36" s="90"/>
      <c r="H36" s="91"/>
      <c r="I36" s="102"/>
    </row>
    <row r="37" spans="1:9" ht="18" customHeight="1">
      <c r="A37" s="92"/>
      <c r="B37" s="49"/>
      <c r="C37" s="44"/>
      <c r="D37" s="44"/>
      <c r="E37" s="44"/>
      <c r="F37" s="90"/>
      <c r="G37" s="90"/>
      <c r="H37" s="91"/>
      <c r="I37" s="102"/>
    </row>
    <row r="38" spans="1:9" ht="18" customHeight="1">
      <c r="A38" s="92"/>
      <c r="B38" s="49"/>
      <c r="C38" s="44"/>
      <c r="D38" s="44"/>
      <c r="E38" s="44"/>
      <c r="F38" s="90"/>
      <c r="G38" s="90"/>
      <c r="H38" s="91"/>
      <c r="I38" s="102"/>
    </row>
    <row r="39" spans="1:9" ht="18" customHeight="1">
      <c r="A39" s="92"/>
      <c r="B39" s="49"/>
      <c r="C39" s="44"/>
      <c r="D39" s="44"/>
      <c r="E39" s="44"/>
      <c r="F39" s="90"/>
      <c r="G39" s="90"/>
      <c r="H39" s="91"/>
      <c r="I39" s="102"/>
    </row>
    <row r="40" spans="1:9" ht="18" customHeight="1">
      <c r="A40" s="92"/>
      <c r="B40" s="49"/>
      <c r="C40" s="44"/>
      <c r="D40" s="44"/>
      <c r="E40" s="44"/>
      <c r="F40" s="90"/>
      <c r="G40" s="90"/>
      <c r="H40" s="91"/>
      <c r="I40" s="102"/>
    </row>
    <row r="41" spans="1:9" ht="18" customHeight="1">
      <c r="A41" s="92"/>
      <c r="B41" s="49"/>
      <c r="C41" s="44"/>
      <c r="D41" s="44"/>
      <c r="E41" s="44"/>
      <c r="F41" s="90"/>
      <c r="G41" s="90"/>
      <c r="H41" s="91"/>
      <c r="I41" s="102"/>
    </row>
    <row r="42" spans="1:9" ht="18" customHeight="1">
      <c r="A42" s="92"/>
      <c r="B42" s="49"/>
      <c r="C42" s="44"/>
      <c r="D42" s="44"/>
      <c r="E42" s="44"/>
      <c r="F42" s="90"/>
      <c r="G42" s="90"/>
      <c r="H42" s="91"/>
      <c r="I42" s="102"/>
    </row>
    <row r="43" spans="1:9" ht="18" customHeight="1">
      <c r="A43" s="92"/>
      <c r="B43" s="49"/>
      <c r="C43" s="44"/>
      <c r="D43" s="44"/>
      <c r="E43" s="44"/>
      <c r="F43" s="90"/>
      <c r="G43" s="90"/>
      <c r="H43" s="91"/>
      <c r="I43" s="102"/>
    </row>
    <row r="44" spans="1:9" ht="18" customHeight="1">
      <c r="A44" s="93"/>
      <c r="B44" s="94"/>
      <c r="C44" s="95"/>
      <c r="D44" s="95"/>
      <c r="E44" s="95"/>
      <c r="F44" s="96"/>
      <c r="G44" s="96"/>
      <c r="H44" s="97"/>
      <c r="I44" s="102"/>
    </row>
    <row r="45" spans="1:8" ht="18" customHeight="1">
      <c r="A45" s="185" t="s">
        <v>122</v>
      </c>
      <c r="B45" s="186"/>
      <c r="C45" s="186"/>
      <c r="D45" s="186"/>
      <c r="E45" s="186"/>
      <c r="F45" s="186"/>
      <c r="G45" s="186"/>
      <c r="H45" s="186"/>
    </row>
    <row r="46" ht="14.25">
      <c r="A46" s="98"/>
    </row>
    <row r="47" ht="14.25">
      <c r="A47" s="99"/>
    </row>
    <row r="48" ht="14.25">
      <c r="A48" s="99"/>
    </row>
  </sheetData>
  <sheetProtection/>
  <mergeCells count="13">
    <mergeCell ref="A8:B8"/>
    <mergeCell ref="A45:H45"/>
    <mergeCell ref="A5:A6"/>
    <mergeCell ref="B5:B6"/>
    <mergeCell ref="C4:C6"/>
    <mergeCell ref="D4:D6"/>
    <mergeCell ref="E4:E6"/>
    <mergeCell ref="F4:F6"/>
    <mergeCell ref="G4:G6"/>
    <mergeCell ref="H4:H6"/>
    <mergeCell ref="A1:H1"/>
    <mergeCell ref="A4:B4"/>
    <mergeCell ref="A7:B7"/>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codeName="Sheet4"/>
  <dimension ref="A1:J36"/>
  <sheetViews>
    <sheetView tabSelected="1" zoomScaleSheetLayoutView="100" zoomScalePageLayoutView="0" workbookViewId="0" topLeftCell="A1">
      <selection activeCell="G32" sqref="G32"/>
    </sheetView>
  </sheetViews>
  <sheetFormatPr defaultColWidth="9.00390625" defaultRowHeight="14.25"/>
  <cols>
    <col min="1" max="1" width="32.125" style="55" customWidth="1"/>
    <col min="2" max="2" width="4.00390625" style="55" customWidth="1"/>
    <col min="3" max="3" width="14.00390625" style="55" customWidth="1"/>
    <col min="4" max="4" width="27.75390625" style="55" customWidth="1"/>
    <col min="5" max="5" width="3.50390625" style="55" customWidth="1"/>
    <col min="6" max="6" width="14.375" style="55" customWidth="1"/>
    <col min="7" max="7" width="17.00390625" style="55" customWidth="1"/>
    <col min="8" max="8" width="18.125" style="55" customWidth="1"/>
    <col min="9" max="10" width="9.00390625" style="56" customWidth="1"/>
    <col min="11" max="16384" width="9.00390625" style="55" customWidth="1"/>
  </cols>
  <sheetData>
    <row r="1" spans="1:10" s="53" customFormat="1" ht="21.75" customHeight="1">
      <c r="A1" s="154" t="s">
        <v>123</v>
      </c>
      <c r="B1" s="154"/>
      <c r="C1" s="154"/>
      <c r="D1" s="154"/>
      <c r="E1" s="154"/>
      <c r="F1" s="154"/>
      <c r="G1" s="154"/>
      <c r="H1" s="154"/>
      <c r="I1" s="80"/>
      <c r="J1" s="80"/>
    </row>
    <row r="2" spans="1:8" ht="12.75" customHeight="1">
      <c r="A2" s="57"/>
      <c r="B2" s="57"/>
      <c r="C2" s="57"/>
      <c r="D2" s="57"/>
      <c r="E2" s="57"/>
      <c r="F2" s="57"/>
      <c r="G2" s="57"/>
      <c r="H2" s="7" t="s">
        <v>124</v>
      </c>
    </row>
    <row r="3" spans="1:8" ht="16.5" customHeight="1">
      <c r="A3" s="8" t="s">
        <v>181</v>
      </c>
      <c r="B3" s="57"/>
      <c r="C3" s="57"/>
      <c r="D3" s="57"/>
      <c r="E3" s="57"/>
      <c r="F3" s="57"/>
      <c r="G3" s="57"/>
      <c r="H3" s="7" t="s">
        <v>3</v>
      </c>
    </row>
    <row r="4" spans="1:10" s="54" customFormat="1" ht="15.75" customHeight="1">
      <c r="A4" s="155" t="s">
        <v>4</v>
      </c>
      <c r="B4" s="156"/>
      <c r="C4" s="156"/>
      <c r="D4" s="157" t="s">
        <v>5</v>
      </c>
      <c r="E4" s="156"/>
      <c r="F4" s="187"/>
      <c r="G4" s="187"/>
      <c r="H4" s="158"/>
      <c r="I4" s="81"/>
      <c r="J4" s="81"/>
    </row>
    <row r="5" spans="1:10" s="54" customFormat="1" ht="16.5" customHeight="1">
      <c r="A5" s="117" t="s">
        <v>6</v>
      </c>
      <c r="B5" s="118" t="s">
        <v>7</v>
      </c>
      <c r="C5" s="58" t="s">
        <v>125</v>
      </c>
      <c r="D5" s="118" t="s">
        <v>6</v>
      </c>
      <c r="E5" s="118" t="s">
        <v>7</v>
      </c>
      <c r="F5" s="58" t="s">
        <v>99</v>
      </c>
      <c r="G5" s="59" t="s">
        <v>126</v>
      </c>
      <c r="H5" s="60" t="s">
        <v>127</v>
      </c>
      <c r="I5" s="81"/>
      <c r="J5" s="81"/>
    </row>
    <row r="6" spans="1:10" s="54" customFormat="1" ht="12" customHeight="1">
      <c r="A6" s="117" t="s">
        <v>9</v>
      </c>
      <c r="B6" s="58"/>
      <c r="C6" s="118" t="s">
        <v>10</v>
      </c>
      <c r="D6" s="118" t="s">
        <v>9</v>
      </c>
      <c r="E6" s="58"/>
      <c r="F6" s="61">
        <v>2</v>
      </c>
      <c r="G6" s="61">
        <v>3</v>
      </c>
      <c r="H6" s="62">
        <v>4</v>
      </c>
      <c r="I6" s="81"/>
      <c r="J6" s="81"/>
    </row>
    <row r="7" spans="1:10" s="54" customFormat="1" ht="12" customHeight="1">
      <c r="A7" s="120" t="s">
        <v>128</v>
      </c>
      <c r="B7" s="118" t="s">
        <v>10</v>
      </c>
      <c r="C7" s="44">
        <v>578.22</v>
      </c>
      <c r="D7" s="121" t="s">
        <v>13</v>
      </c>
      <c r="E7" s="64">
        <v>31</v>
      </c>
      <c r="F7" s="44">
        <v>471.96</v>
      </c>
      <c r="G7" s="44">
        <f>F7</f>
        <v>471.96</v>
      </c>
      <c r="H7" s="65"/>
      <c r="I7" s="81"/>
      <c r="J7" s="81"/>
    </row>
    <row r="8" spans="1:10" s="54" customFormat="1" ht="12" customHeight="1">
      <c r="A8" s="66" t="s">
        <v>129</v>
      </c>
      <c r="B8" s="118" t="s">
        <v>11</v>
      </c>
      <c r="C8" s="44">
        <v>0</v>
      </c>
      <c r="D8" s="121" t="s">
        <v>16</v>
      </c>
      <c r="E8" s="64">
        <v>32</v>
      </c>
      <c r="F8" s="44">
        <f aca="true" t="shared" si="0" ref="F8:F29">G8</f>
        <v>0</v>
      </c>
      <c r="G8" s="44">
        <v>0</v>
      </c>
      <c r="H8" s="65"/>
      <c r="I8" s="81"/>
      <c r="J8" s="81"/>
    </row>
    <row r="9" spans="1:10" s="54" customFormat="1" ht="12" customHeight="1">
      <c r="A9" s="66"/>
      <c r="B9" s="118" t="s">
        <v>19</v>
      </c>
      <c r="C9" s="67"/>
      <c r="D9" s="121" t="s">
        <v>20</v>
      </c>
      <c r="E9" s="64">
        <v>33</v>
      </c>
      <c r="F9" s="44">
        <f t="shared" si="0"/>
        <v>0</v>
      </c>
      <c r="G9" s="44">
        <v>0</v>
      </c>
      <c r="H9" s="65"/>
      <c r="I9" s="81"/>
      <c r="J9" s="81"/>
    </row>
    <row r="10" spans="1:10" s="54" customFormat="1" ht="12" customHeight="1">
      <c r="A10" s="66"/>
      <c r="B10" s="118" t="s">
        <v>23</v>
      </c>
      <c r="C10" s="67"/>
      <c r="D10" s="121" t="s">
        <v>24</v>
      </c>
      <c r="E10" s="64">
        <v>34</v>
      </c>
      <c r="F10" s="44">
        <f t="shared" si="0"/>
        <v>0</v>
      </c>
      <c r="G10" s="44">
        <v>0</v>
      </c>
      <c r="H10" s="65"/>
      <c r="I10" s="81"/>
      <c r="J10" s="81"/>
    </row>
    <row r="11" spans="1:10" s="54" customFormat="1" ht="12" customHeight="1">
      <c r="A11" s="66"/>
      <c r="B11" s="118" t="s">
        <v>27</v>
      </c>
      <c r="C11" s="67"/>
      <c r="D11" s="121" t="s">
        <v>28</v>
      </c>
      <c r="E11" s="64">
        <v>35</v>
      </c>
      <c r="F11" s="44">
        <f t="shared" si="0"/>
        <v>0</v>
      </c>
      <c r="G11" s="44">
        <v>0</v>
      </c>
      <c r="H11" s="65"/>
      <c r="I11" s="81"/>
      <c r="J11" s="81"/>
    </row>
    <row r="12" spans="1:10" s="54" customFormat="1" ht="12" customHeight="1">
      <c r="A12" s="66"/>
      <c r="B12" s="118" t="s">
        <v>31</v>
      </c>
      <c r="C12" s="67"/>
      <c r="D12" s="121" t="s">
        <v>32</v>
      </c>
      <c r="E12" s="64">
        <v>36</v>
      </c>
      <c r="F12" s="44">
        <f t="shared" si="0"/>
        <v>0</v>
      </c>
      <c r="G12" s="44">
        <v>0</v>
      </c>
      <c r="H12" s="65"/>
      <c r="I12" s="81"/>
      <c r="J12" s="81"/>
    </row>
    <row r="13" spans="1:10" s="54" customFormat="1" ht="12" customHeight="1">
      <c r="A13" s="66"/>
      <c r="B13" s="118" t="s">
        <v>34</v>
      </c>
      <c r="C13" s="67"/>
      <c r="D13" s="122" t="s">
        <v>35</v>
      </c>
      <c r="E13" s="64">
        <v>37</v>
      </c>
      <c r="F13" s="44">
        <f t="shared" si="0"/>
        <v>0</v>
      </c>
      <c r="G13" s="44">
        <v>0</v>
      </c>
      <c r="H13" s="65"/>
      <c r="I13" s="81"/>
      <c r="J13" s="81"/>
    </row>
    <row r="14" spans="1:10" s="54" customFormat="1" ht="12" customHeight="1">
      <c r="A14" s="66"/>
      <c r="B14" s="118" t="s">
        <v>37</v>
      </c>
      <c r="C14" s="67"/>
      <c r="D14" s="122" t="s">
        <v>38</v>
      </c>
      <c r="E14" s="64">
        <v>38</v>
      </c>
      <c r="F14" s="44">
        <v>16.76</v>
      </c>
      <c r="G14" s="44">
        <v>16.76</v>
      </c>
      <c r="H14" s="65"/>
      <c r="I14" s="81"/>
      <c r="J14" s="81"/>
    </row>
    <row r="15" spans="1:10" s="54" customFormat="1" ht="12" customHeight="1">
      <c r="A15" s="66"/>
      <c r="B15" s="118" t="s">
        <v>40</v>
      </c>
      <c r="C15" s="67"/>
      <c r="D15" s="122" t="s">
        <v>41</v>
      </c>
      <c r="E15" s="64">
        <v>39</v>
      </c>
      <c r="F15" s="44">
        <f t="shared" si="0"/>
        <v>0</v>
      </c>
      <c r="G15" s="44">
        <v>0</v>
      </c>
      <c r="H15" s="65"/>
      <c r="I15" s="81"/>
      <c r="J15" s="81"/>
    </row>
    <row r="16" spans="1:10" s="54" customFormat="1" ht="12" customHeight="1">
      <c r="A16" s="66"/>
      <c r="B16" s="118" t="s">
        <v>43</v>
      </c>
      <c r="C16" s="67"/>
      <c r="D16" s="122" t="s">
        <v>44</v>
      </c>
      <c r="E16" s="64">
        <v>40</v>
      </c>
      <c r="F16" s="44">
        <f t="shared" si="0"/>
        <v>0</v>
      </c>
      <c r="G16" s="44">
        <v>0</v>
      </c>
      <c r="H16" s="65"/>
      <c r="I16" s="81"/>
      <c r="J16" s="81"/>
    </row>
    <row r="17" spans="1:10" s="54" customFormat="1" ht="12" customHeight="1">
      <c r="A17" s="66"/>
      <c r="B17" s="118" t="s">
        <v>46</v>
      </c>
      <c r="C17" s="67"/>
      <c r="D17" s="122" t="s">
        <v>47</v>
      </c>
      <c r="E17" s="64">
        <v>41</v>
      </c>
      <c r="F17" s="44">
        <f t="shared" si="0"/>
        <v>0</v>
      </c>
      <c r="G17" s="44">
        <v>0</v>
      </c>
      <c r="H17" s="65"/>
      <c r="I17" s="81"/>
      <c r="J17" s="81"/>
    </row>
    <row r="18" spans="1:10" s="54" customFormat="1" ht="12" customHeight="1">
      <c r="A18" s="66"/>
      <c r="B18" s="118" t="s">
        <v>49</v>
      </c>
      <c r="C18" s="67"/>
      <c r="D18" s="122" t="s">
        <v>50</v>
      </c>
      <c r="E18" s="64">
        <v>42</v>
      </c>
      <c r="F18" s="44">
        <f t="shared" si="0"/>
        <v>0</v>
      </c>
      <c r="G18" s="44">
        <v>0</v>
      </c>
      <c r="H18" s="65"/>
      <c r="I18" s="81"/>
      <c r="J18" s="81"/>
    </row>
    <row r="19" spans="1:10" s="54" customFormat="1" ht="12" customHeight="1">
      <c r="A19" s="66"/>
      <c r="B19" s="118" t="s">
        <v>52</v>
      </c>
      <c r="C19" s="67"/>
      <c r="D19" s="122" t="s">
        <v>53</v>
      </c>
      <c r="E19" s="64">
        <v>43</v>
      </c>
      <c r="F19" s="44">
        <f t="shared" si="0"/>
        <v>0</v>
      </c>
      <c r="G19" s="44">
        <v>0</v>
      </c>
      <c r="H19" s="65"/>
      <c r="I19" s="81"/>
      <c r="J19" s="81"/>
    </row>
    <row r="20" spans="1:10" s="54" customFormat="1" ht="12" customHeight="1">
      <c r="A20" s="66"/>
      <c r="B20" s="118" t="s">
        <v>55</v>
      </c>
      <c r="C20" s="67"/>
      <c r="D20" s="122" t="s">
        <v>56</v>
      </c>
      <c r="E20" s="64">
        <v>44</v>
      </c>
      <c r="F20" s="44">
        <f t="shared" si="0"/>
        <v>0</v>
      </c>
      <c r="G20" s="44">
        <v>0</v>
      </c>
      <c r="H20" s="65"/>
      <c r="I20" s="81"/>
      <c r="J20" s="81"/>
    </row>
    <row r="21" spans="1:10" s="54" customFormat="1" ht="12" customHeight="1">
      <c r="A21" s="66"/>
      <c r="B21" s="118" t="s">
        <v>58</v>
      </c>
      <c r="C21" s="67"/>
      <c r="D21" s="122" t="s">
        <v>59</v>
      </c>
      <c r="E21" s="64">
        <v>45</v>
      </c>
      <c r="F21" s="44">
        <f t="shared" si="0"/>
        <v>0</v>
      </c>
      <c r="G21" s="44">
        <v>0</v>
      </c>
      <c r="H21" s="65"/>
      <c r="I21" s="81"/>
      <c r="J21" s="81"/>
    </row>
    <row r="22" spans="1:10" s="54" customFormat="1" ht="12" customHeight="1">
      <c r="A22" s="66"/>
      <c r="B22" s="118" t="s">
        <v>61</v>
      </c>
      <c r="C22" s="67"/>
      <c r="D22" s="122" t="s">
        <v>62</v>
      </c>
      <c r="E22" s="64">
        <v>46</v>
      </c>
      <c r="F22" s="44">
        <f t="shared" si="0"/>
        <v>0</v>
      </c>
      <c r="G22" s="44">
        <v>0</v>
      </c>
      <c r="H22" s="65"/>
      <c r="I22" s="81"/>
      <c r="J22" s="81"/>
    </row>
    <row r="23" spans="1:10" s="54" customFormat="1" ht="12" customHeight="1">
      <c r="A23" s="66"/>
      <c r="B23" s="118" t="s">
        <v>64</v>
      </c>
      <c r="C23" s="67"/>
      <c r="D23" s="122" t="s">
        <v>65</v>
      </c>
      <c r="E23" s="64">
        <v>47</v>
      </c>
      <c r="F23" s="44">
        <f t="shared" si="0"/>
        <v>0</v>
      </c>
      <c r="G23" s="44">
        <v>0</v>
      </c>
      <c r="H23" s="65"/>
      <c r="I23" s="81"/>
      <c r="J23" s="81"/>
    </row>
    <row r="24" spans="1:10" s="54" customFormat="1" ht="12" customHeight="1">
      <c r="A24" s="66"/>
      <c r="B24" s="118" t="s">
        <v>67</v>
      </c>
      <c r="C24" s="67"/>
      <c r="D24" s="122" t="s">
        <v>68</v>
      </c>
      <c r="E24" s="64">
        <v>48</v>
      </c>
      <c r="F24" s="44">
        <f t="shared" si="0"/>
        <v>0</v>
      </c>
      <c r="G24" s="44">
        <v>0</v>
      </c>
      <c r="H24" s="65"/>
      <c r="I24" s="81"/>
      <c r="J24" s="81"/>
    </row>
    <row r="25" spans="1:10" s="54" customFormat="1" ht="12" customHeight="1">
      <c r="A25" s="66"/>
      <c r="B25" s="118" t="s">
        <v>70</v>
      </c>
      <c r="C25" s="67"/>
      <c r="D25" s="122" t="s">
        <v>71</v>
      </c>
      <c r="E25" s="64">
        <v>49</v>
      </c>
      <c r="F25" s="44">
        <v>15.1</v>
      </c>
      <c r="G25" s="44">
        <v>15.1</v>
      </c>
      <c r="H25" s="65"/>
      <c r="I25" s="81"/>
      <c r="J25" s="81"/>
    </row>
    <row r="26" spans="1:10" s="54" customFormat="1" ht="12" customHeight="1">
      <c r="A26" s="66"/>
      <c r="B26" s="118" t="s">
        <v>73</v>
      </c>
      <c r="C26" s="67"/>
      <c r="D26" s="122" t="s">
        <v>74</v>
      </c>
      <c r="E26" s="64">
        <v>50</v>
      </c>
      <c r="F26" s="44">
        <f t="shared" si="0"/>
        <v>0</v>
      </c>
      <c r="G26" s="44">
        <v>0</v>
      </c>
      <c r="H26" s="65"/>
      <c r="I26" s="81"/>
      <c r="J26" s="81"/>
    </row>
    <row r="27" spans="1:10" s="54" customFormat="1" ht="12" customHeight="1">
      <c r="A27" s="66"/>
      <c r="B27" s="118" t="s">
        <v>76</v>
      </c>
      <c r="C27" s="67"/>
      <c r="D27" s="122" t="s">
        <v>77</v>
      </c>
      <c r="E27" s="64">
        <v>51</v>
      </c>
      <c r="F27" s="44">
        <f t="shared" si="0"/>
        <v>0</v>
      </c>
      <c r="G27" s="44">
        <v>0</v>
      </c>
      <c r="H27" s="44"/>
      <c r="I27" s="81"/>
      <c r="J27" s="81"/>
    </row>
    <row r="28" spans="1:10" s="54" customFormat="1" ht="12" customHeight="1">
      <c r="A28" s="66"/>
      <c r="B28" s="118" t="s">
        <v>79</v>
      </c>
      <c r="C28" s="67"/>
      <c r="D28" s="122" t="s">
        <v>80</v>
      </c>
      <c r="E28" s="64">
        <v>52</v>
      </c>
      <c r="F28" s="44">
        <f t="shared" si="0"/>
        <v>0</v>
      </c>
      <c r="G28" s="44">
        <v>0</v>
      </c>
      <c r="H28" s="65"/>
      <c r="I28" s="81"/>
      <c r="J28" s="81"/>
    </row>
    <row r="29" spans="1:10" s="54" customFormat="1" ht="12" customHeight="1">
      <c r="A29" s="66"/>
      <c r="B29" s="118" t="s">
        <v>82</v>
      </c>
      <c r="C29" s="67"/>
      <c r="D29" s="122" t="s">
        <v>83</v>
      </c>
      <c r="E29" s="64">
        <v>53</v>
      </c>
      <c r="F29" s="44">
        <f t="shared" si="0"/>
        <v>0</v>
      </c>
      <c r="G29" s="44">
        <v>0</v>
      </c>
      <c r="H29" s="65"/>
      <c r="I29" s="81"/>
      <c r="J29" s="81"/>
    </row>
    <row r="30" spans="1:10" s="54" customFormat="1" ht="12" customHeight="1">
      <c r="A30" s="124" t="s">
        <v>85</v>
      </c>
      <c r="B30" s="118" t="s">
        <v>90</v>
      </c>
      <c r="C30" s="45">
        <v>578.22</v>
      </c>
      <c r="D30" s="125" t="s">
        <v>87</v>
      </c>
      <c r="E30" s="64">
        <v>55</v>
      </c>
      <c r="F30" s="44">
        <v>503.82</v>
      </c>
      <c r="G30" s="44">
        <f>SUM(G7:G29)</f>
        <v>503.82</v>
      </c>
      <c r="H30" s="65"/>
      <c r="I30" s="81"/>
      <c r="J30" s="81"/>
    </row>
    <row r="31" spans="1:10" s="54" customFormat="1" ht="12" customHeight="1">
      <c r="A31" s="68" t="s">
        <v>130</v>
      </c>
      <c r="B31" s="118" t="s">
        <v>94</v>
      </c>
      <c r="C31" s="44">
        <v>126.23</v>
      </c>
      <c r="D31" s="69" t="s">
        <v>131</v>
      </c>
      <c r="E31" s="64">
        <v>56</v>
      </c>
      <c r="F31" s="44">
        <v>200.63</v>
      </c>
      <c r="G31" s="44">
        <v>200.63</v>
      </c>
      <c r="H31" s="65"/>
      <c r="I31" s="81"/>
      <c r="J31" s="81"/>
    </row>
    <row r="32" spans="1:10" s="54" customFormat="1" ht="12" customHeight="1">
      <c r="A32" s="68" t="s">
        <v>132</v>
      </c>
      <c r="B32" s="118" t="s">
        <v>97</v>
      </c>
      <c r="C32" s="44">
        <v>126.23</v>
      </c>
      <c r="D32" s="70"/>
      <c r="E32" s="64">
        <v>57</v>
      </c>
      <c r="F32" s="71"/>
      <c r="G32" s="64"/>
      <c r="H32" s="72"/>
      <c r="I32" s="81"/>
      <c r="J32" s="81"/>
    </row>
    <row r="33" spans="1:10" s="54" customFormat="1" ht="12" customHeight="1">
      <c r="A33" s="73" t="s">
        <v>133</v>
      </c>
      <c r="B33" s="118" t="s">
        <v>100</v>
      </c>
      <c r="C33" s="44">
        <v>0</v>
      </c>
      <c r="D33" s="74"/>
      <c r="E33" s="64">
        <v>58</v>
      </c>
      <c r="F33" s="75"/>
      <c r="G33" s="64"/>
      <c r="H33" s="76"/>
      <c r="I33" s="81"/>
      <c r="J33" s="81"/>
    </row>
    <row r="34" spans="1:10" s="54" customFormat="1" ht="12" customHeight="1">
      <c r="A34" s="73"/>
      <c r="B34" s="118" t="s">
        <v>14</v>
      </c>
      <c r="C34" s="77"/>
      <c r="D34" s="74"/>
      <c r="E34" s="64">
        <v>59</v>
      </c>
      <c r="F34" s="75"/>
      <c r="G34" s="133"/>
      <c r="H34" s="76"/>
      <c r="I34" s="81"/>
      <c r="J34" s="81"/>
    </row>
    <row r="35" spans="1:8" ht="12" customHeight="1" thickBot="1">
      <c r="A35" s="126" t="s">
        <v>99</v>
      </c>
      <c r="B35" s="118" t="s">
        <v>17</v>
      </c>
      <c r="C35" s="45">
        <v>704.45</v>
      </c>
      <c r="D35" s="128" t="s">
        <v>99</v>
      </c>
      <c r="E35" s="64">
        <v>60</v>
      </c>
      <c r="F35" s="45">
        <f>SUM(F30:F34)</f>
        <v>704.45</v>
      </c>
      <c r="G35" s="78">
        <f>SUM(G30:G34)</f>
        <v>704.45</v>
      </c>
      <c r="H35" s="79"/>
    </row>
    <row r="36" spans="1:8" ht="12" customHeight="1">
      <c r="A36" s="159" t="s">
        <v>134</v>
      </c>
      <c r="B36" s="160"/>
      <c r="C36" s="160"/>
      <c r="D36" s="160"/>
      <c r="E36" s="160"/>
      <c r="F36" s="160"/>
      <c r="G36" s="188"/>
      <c r="H36" s="160"/>
    </row>
    <row r="38" ht="0.75" customHeight="1"/>
  </sheetData>
  <sheetProtection/>
  <mergeCells count="4">
    <mergeCell ref="A1:H1"/>
    <mergeCell ref="A4:C4"/>
    <mergeCell ref="D4:H4"/>
    <mergeCell ref="A36:H36"/>
  </mergeCells>
  <printOptions horizontalCentered="1"/>
  <pageMargins left="0.3541666666666667" right="0.3541666666666667" top="0.5902777777777778" bottom="0.7868055555555555" header="0.5118055555555555" footer="0.19652777777777777"/>
  <pageSetup horizontalDpi="300" verticalDpi="300" orientation="landscape" paperSize="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E49"/>
  <sheetViews>
    <sheetView zoomScalePageLayoutView="0" workbookViewId="0" topLeftCell="A1">
      <selection activeCell="E38" sqref="E38"/>
    </sheetView>
  </sheetViews>
  <sheetFormatPr defaultColWidth="9.00390625" defaultRowHeight="14.25"/>
  <cols>
    <col min="1" max="1" width="19.125" style="5" customWidth="1"/>
    <col min="2" max="2" width="17.75390625" style="5" customWidth="1"/>
    <col min="3" max="4" width="30.25390625" style="5" customWidth="1"/>
    <col min="5" max="5" width="32.625" style="5" customWidth="1"/>
    <col min="6" max="16384" width="9.00390625" style="5" customWidth="1"/>
  </cols>
  <sheetData>
    <row r="1" spans="1:5" s="1" customFormat="1" ht="30" customHeight="1">
      <c r="A1" s="189" t="s">
        <v>135</v>
      </c>
      <c r="B1" s="189"/>
      <c r="C1" s="189"/>
      <c r="D1" s="189"/>
      <c r="E1" s="189"/>
    </row>
    <row r="2" spans="1:5" s="2" customFormat="1" ht="10.5" customHeight="1">
      <c r="A2" s="6"/>
      <c r="B2" s="6"/>
      <c r="E2" s="7" t="s">
        <v>136</v>
      </c>
    </row>
    <row r="3" spans="1:5" s="2" customFormat="1" ht="15" customHeight="1">
      <c r="A3" s="134" t="s">
        <v>181</v>
      </c>
      <c r="B3" s="6"/>
      <c r="C3" s="9"/>
      <c r="D3" s="9"/>
      <c r="E3" s="7" t="s">
        <v>3</v>
      </c>
    </row>
    <row r="4" spans="1:5" s="3" customFormat="1" ht="16.5" customHeight="1">
      <c r="A4" s="190" t="s">
        <v>137</v>
      </c>
      <c r="B4" s="191"/>
      <c r="C4" s="198" t="s">
        <v>87</v>
      </c>
      <c r="D4" s="201" t="s">
        <v>138</v>
      </c>
      <c r="E4" s="204" t="s">
        <v>118</v>
      </c>
    </row>
    <row r="5" spans="1:5" s="3" customFormat="1" ht="10.5" customHeight="1">
      <c r="A5" s="196" t="s">
        <v>111</v>
      </c>
      <c r="B5" s="197" t="s">
        <v>112</v>
      </c>
      <c r="C5" s="199"/>
      <c r="D5" s="202"/>
      <c r="E5" s="205"/>
    </row>
    <row r="6" spans="1:5" s="3" customFormat="1" ht="12.75" customHeight="1">
      <c r="A6" s="196"/>
      <c r="B6" s="197"/>
      <c r="C6" s="199"/>
      <c r="D6" s="202"/>
      <c r="E6" s="205"/>
    </row>
    <row r="7" spans="1:5" s="3" customFormat="1" ht="9" customHeight="1">
      <c r="A7" s="196"/>
      <c r="B7" s="197"/>
      <c r="C7" s="200"/>
      <c r="D7" s="203"/>
      <c r="E7" s="206"/>
    </row>
    <row r="8" spans="1:5" s="3" customFormat="1" ht="16.5" customHeight="1">
      <c r="A8" s="192" t="s">
        <v>113</v>
      </c>
      <c r="B8" s="193"/>
      <c r="C8" s="43">
        <v>1</v>
      </c>
      <c r="D8" s="43">
        <v>2</v>
      </c>
      <c r="E8" s="47">
        <v>3</v>
      </c>
    </row>
    <row r="9" spans="1:5" s="3" customFormat="1" ht="16.5" customHeight="1">
      <c r="A9" s="192" t="s">
        <v>99</v>
      </c>
      <c r="B9" s="193"/>
      <c r="C9" s="44">
        <v>503.82</v>
      </c>
      <c r="D9" s="44">
        <v>334.5</v>
      </c>
      <c r="E9" s="44">
        <v>169.32</v>
      </c>
    </row>
    <row r="10" spans="1:5" s="4" customFormat="1" ht="16.5" customHeight="1">
      <c r="A10" s="48">
        <v>201</v>
      </c>
      <c r="B10" s="49" t="s">
        <v>169</v>
      </c>
      <c r="C10" s="44">
        <v>471.96</v>
      </c>
      <c r="D10" s="44">
        <v>302.64</v>
      </c>
      <c r="E10" s="44">
        <v>169.32</v>
      </c>
    </row>
    <row r="11" spans="1:5" s="4" customFormat="1" ht="16.5" customHeight="1">
      <c r="A11" s="48">
        <v>20132</v>
      </c>
      <c r="B11" s="49" t="s">
        <v>170</v>
      </c>
      <c r="C11" s="44">
        <v>471.96</v>
      </c>
      <c r="D11" s="44">
        <v>302.64</v>
      </c>
      <c r="E11" s="44">
        <v>169.32</v>
      </c>
    </row>
    <row r="12" spans="1:5" s="4" customFormat="1" ht="16.5" customHeight="1">
      <c r="A12" s="48">
        <v>2013201</v>
      </c>
      <c r="B12" s="49" t="s">
        <v>171</v>
      </c>
      <c r="C12" s="44">
        <v>302.64</v>
      </c>
      <c r="D12" s="44">
        <v>302.64</v>
      </c>
      <c r="E12" s="44">
        <v>0</v>
      </c>
    </row>
    <row r="13" spans="1:5" s="4" customFormat="1" ht="16.5" customHeight="1">
      <c r="A13" s="48">
        <v>2013202</v>
      </c>
      <c r="B13" s="49" t="s">
        <v>172</v>
      </c>
      <c r="C13" s="44">
        <v>169.32</v>
      </c>
      <c r="D13" s="44">
        <v>0</v>
      </c>
      <c r="E13" s="44">
        <v>169.32</v>
      </c>
    </row>
    <row r="14" spans="1:5" s="4" customFormat="1" ht="16.5" customHeight="1">
      <c r="A14" s="48">
        <v>208</v>
      </c>
      <c r="B14" s="49" t="s">
        <v>173</v>
      </c>
      <c r="C14" s="44">
        <v>16.76</v>
      </c>
      <c r="D14" s="44">
        <v>16.76</v>
      </c>
      <c r="E14" s="44">
        <v>0</v>
      </c>
    </row>
    <row r="15" spans="1:5" s="4" customFormat="1" ht="16.5" customHeight="1">
      <c r="A15" s="48">
        <v>20805</v>
      </c>
      <c r="B15" s="49" t="s">
        <v>174</v>
      </c>
      <c r="C15" s="44">
        <v>16.76</v>
      </c>
      <c r="D15" s="44">
        <v>16.76</v>
      </c>
      <c r="E15" s="44">
        <v>0</v>
      </c>
    </row>
    <row r="16" spans="1:5" s="4" customFormat="1" ht="16.5" customHeight="1">
      <c r="A16" s="48">
        <v>2080501</v>
      </c>
      <c r="B16" s="49" t="s">
        <v>175</v>
      </c>
      <c r="C16" s="44">
        <v>0.1</v>
      </c>
      <c r="D16" s="44">
        <v>0.1</v>
      </c>
      <c r="E16" s="44">
        <v>0</v>
      </c>
    </row>
    <row r="17" spans="1:5" s="4" customFormat="1" ht="16.5" customHeight="1">
      <c r="A17" s="48">
        <v>2080505</v>
      </c>
      <c r="B17" s="49" t="s">
        <v>176</v>
      </c>
      <c r="C17" s="44">
        <v>16.66</v>
      </c>
      <c r="D17" s="44">
        <v>16.66</v>
      </c>
      <c r="E17" s="44">
        <v>0</v>
      </c>
    </row>
    <row r="18" spans="1:5" s="4" customFormat="1" ht="16.5" customHeight="1">
      <c r="A18" s="48">
        <v>221</v>
      </c>
      <c r="B18" s="49" t="s">
        <v>177</v>
      </c>
      <c r="C18" s="44">
        <v>15.1</v>
      </c>
      <c r="D18" s="44">
        <v>15.1</v>
      </c>
      <c r="E18" s="44">
        <v>0</v>
      </c>
    </row>
    <row r="19" spans="1:5" s="4" customFormat="1" ht="16.5" customHeight="1">
      <c r="A19" s="48">
        <v>22102</v>
      </c>
      <c r="B19" s="49" t="s">
        <v>178</v>
      </c>
      <c r="C19" s="44">
        <v>15.1</v>
      </c>
      <c r="D19" s="44">
        <v>15.1</v>
      </c>
      <c r="E19" s="44">
        <v>0</v>
      </c>
    </row>
    <row r="20" spans="1:5" s="4" customFormat="1" ht="16.5" customHeight="1">
      <c r="A20" s="48">
        <v>2210201</v>
      </c>
      <c r="B20" s="49" t="s">
        <v>179</v>
      </c>
      <c r="C20" s="44">
        <v>15.1</v>
      </c>
      <c r="D20" s="44">
        <v>15.1</v>
      </c>
      <c r="E20" s="44">
        <v>0</v>
      </c>
    </row>
    <row r="21" spans="1:5" s="4" customFormat="1" ht="16.5" customHeight="1">
      <c r="A21" s="48"/>
      <c r="B21" s="49"/>
      <c r="C21" s="44"/>
      <c r="D21" s="44"/>
      <c r="E21" s="44"/>
    </row>
    <row r="22" spans="1:5" s="4" customFormat="1" ht="16.5" customHeight="1">
      <c r="A22" s="48"/>
      <c r="B22" s="49"/>
      <c r="C22" s="44"/>
      <c r="D22" s="44"/>
      <c r="E22" s="44"/>
    </row>
    <row r="23" spans="1:5" s="4" customFormat="1" ht="16.5" customHeight="1">
      <c r="A23" s="48"/>
      <c r="B23" s="49"/>
      <c r="C23" s="44"/>
      <c r="D23" s="44"/>
      <c r="E23" s="44"/>
    </row>
    <row r="24" spans="1:5" s="4" customFormat="1" ht="16.5" customHeight="1">
      <c r="A24" s="48"/>
      <c r="B24" s="49"/>
      <c r="C24" s="44"/>
      <c r="D24" s="44"/>
      <c r="E24" s="44"/>
    </row>
    <row r="25" spans="1:5" s="4" customFormat="1" ht="16.5" customHeight="1">
      <c r="A25" s="48"/>
      <c r="B25" s="49"/>
      <c r="C25" s="44"/>
      <c r="D25" s="44"/>
      <c r="E25" s="44"/>
    </row>
    <row r="26" spans="1:5" s="4" customFormat="1" ht="16.5" customHeight="1">
      <c r="A26" s="48"/>
      <c r="B26" s="49"/>
      <c r="C26" s="44"/>
      <c r="D26" s="44"/>
      <c r="E26" s="44"/>
    </row>
    <row r="27" spans="1:5" s="4" customFormat="1" ht="16.5" customHeight="1">
      <c r="A27" s="48"/>
      <c r="B27" s="49"/>
      <c r="C27" s="44"/>
      <c r="D27" s="44"/>
      <c r="E27" s="44"/>
    </row>
    <row r="28" spans="1:5" s="4" customFormat="1" ht="16.5" customHeight="1">
      <c r="A28" s="48"/>
      <c r="B28" s="49"/>
      <c r="C28" s="44"/>
      <c r="D28" s="44"/>
      <c r="E28" s="44"/>
    </row>
    <row r="29" spans="1:5" s="4" customFormat="1" ht="16.5" customHeight="1">
      <c r="A29" s="48"/>
      <c r="B29" s="49"/>
      <c r="C29" s="44"/>
      <c r="D29" s="44"/>
      <c r="E29" s="44"/>
    </row>
    <row r="30" spans="1:5" s="4" customFormat="1" ht="16.5" customHeight="1">
      <c r="A30" s="48"/>
      <c r="B30" s="49"/>
      <c r="C30" s="44"/>
      <c r="D30" s="44"/>
      <c r="E30" s="44"/>
    </row>
    <row r="31" spans="1:5" s="4" customFormat="1" ht="16.5" customHeight="1">
      <c r="A31" s="48"/>
      <c r="B31" s="49"/>
      <c r="C31" s="44"/>
      <c r="D31" s="44"/>
      <c r="E31" s="44"/>
    </row>
    <row r="32" spans="1:5" s="4" customFormat="1" ht="16.5" customHeight="1">
      <c r="A32" s="48"/>
      <c r="B32" s="49"/>
      <c r="C32" s="44"/>
      <c r="D32" s="44"/>
      <c r="E32" s="44"/>
    </row>
    <row r="33" spans="1:5" s="4" customFormat="1" ht="16.5" customHeight="1">
      <c r="A33" s="48"/>
      <c r="B33" s="49"/>
      <c r="C33" s="44"/>
      <c r="D33" s="44"/>
      <c r="E33" s="44"/>
    </row>
    <row r="34" spans="1:5" s="4" customFormat="1" ht="16.5" customHeight="1">
      <c r="A34" s="48"/>
      <c r="B34" s="49"/>
      <c r="C34" s="44"/>
      <c r="D34" s="44"/>
      <c r="E34" s="44"/>
    </row>
    <row r="35" spans="1:5" s="4" customFormat="1" ht="16.5" customHeight="1">
      <c r="A35" s="48"/>
      <c r="B35" s="49"/>
      <c r="C35" s="44"/>
      <c r="D35" s="44"/>
      <c r="E35" s="44"/>
    </row>
    <row r="36" spans="1:5" s="4" customFormat="1" ht="16.5" customHeight="1">
      <c r="A36" s="48"/>
      <c r="B36" s="49"/>
      <c r="C36" s="44"/>
      <c r="D36" s="44"/>
      <c r="E36" s="44"/>
    </row>
    <row r="37" spans="1:5" s="4" customFormat="1" ht="16.5" customHeight="1">
      <c r="A37" s="48"/>
      <c r="B37" s="49"/>
      <c r="C37" s="44"/>
      <c r="D37" s="44"/>
      <c r="E37" s="44"/>
    </row>
    <row r="38" spans="1:5" s="4" customFormat="1" ht="16.5" customHeight="1">
      <c r="A38" s="48"/>
      <c r="B38" s="49"/>
      <c r="C38" s="44"/>
      <c r="D38" s="44"/>
      <c r="E38" s="44"/>
    </row>
    <row r="39" spans="1:5" s="4" customFormat="1" ht="16.5" customHeight="1">
      <c r="A39" s="48"/>
      <c r="B39" s="49"/>
      <c r="C39" s="44"/>
      <c r="D39" s="44"/>
      <c r="E39" s="44"/>
    </row>
    <row r="40" spans="1:5" s="4" customFormat="1" ht="16.5" customHeight="1">
      <c r="A40" s="48"/>
      <c r="B40" s="49"/>
      <c r="C40" s="44"/>
      <c r="D40" s="44"/>
      <c r="E40" s="44"/>
    </row>
    <row r="41" spans="1:5" s="4" customFormat="1" ht="16.5" customHeight="1">
      <c r="A41" s="48"/>
      <c r="B41" s="49"/>
      <c r="C41" s="44"/>
      <c r="D41" s="44"/>
      <c r="E41" s="44"/>
    </row>
    <row r="42" spans="1:5" s="4" customFormat="1" ht="16.5" customHeight="1">
      <c r="A42" s="48"/>
      <c r="B42" s="49"/>
      <c r="C42" s="44"/>
      <c r="D42" s="44"/>
      <c r="E42" s="44"/>
    </row>
    <row r="43" spans="1:5" s="4" customFormat="1" ht="16.5" customHeight="1">
      <c r="A43" s="48"/>
      <c r="B43" s="49"/>
      <c r="C43" s="44"/>
      <c r="D43" s="44"/>
      <c r="E43" s="44"/>
    </row>
    <row r="44" spans="1:5" s="4" customFormat="1" ht="16.5" customHeight="1">
      <c r="A44" s="50"/>
      <c r="B44" s="51"/>
      <c r="C44" s="44"/>
      <c r="D44" s="44"/>
      <c r="E44" s="52"/>
    </row>
    <row r="45" spans="1:5" ht="16.5" customHeight="1">
      <c r="A45" s="194" t="s">
        <v>139</v>
      </c>
      <c r="B45" s="195"/>
      <c r="C45" s="195"/>
      <c r="D45" s="195"/>
      <c r="E45" s="195"/>
    </row>
    <row r="46" ht="14.25">
      <c r="A46" s="31"/>
    </row>
    <row r="47" ht="14.25">
      <c r="A47" s="31"/>
    </row>
    <row r="48" ht="14.25">
      <c r="A48" s="31"/>
    </row>
    <row r="49" ht="14.25">
      <c r="A49" s="31"/>
    </row>
  </sheetData>
  <sheetProtection/>
  <mergeCells count="10">
    <mergeCell ref="A1:E1"/>
    <mergeCell ref="A4:B4"/>
    <mergeCell ref="A8:B8"/>
    <mergeCell ref="A9:B9"/>
    <mergeCell ref="A45:E45"/>
    <mergeCell ref="A5:A7"/>
    <mergeCell ref="B5:B7"/>
    <mergeCell ref="C4:C7"/>
    <mergeCell ref="D4:D7"/>
    <mergeCell ref="E4:E7"/>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I40"/>
  <sheetViews>
    <sheetView zoomScale="130" zoomScaleNormal="130" zoomScalePageLayoutView="0" workbookViewId="0" topLeftCell="A1">
      <selection activeCell="C31" sqref="C31"/>
    </sheetView>
  </sheetViews>
  <sheetFormatPr defaultColWidth="9.00390625" defaultRowHeight="14.25"/>
  <cols>
    <col min="1" max="1" width="10.375" style="5" customWidth="1"/>
    <col min="2" max="2" width="26.375" style="5" customWidth="1"/>
    <col min="3" max="3" width="13.375" style="5" customWidth="1"/>
    <col min="4" max="4" width="9.75390625" style="5" customWidth="1"/>
    <col min="5" max="5" width="17.25390625" style="5" bestFit="1" customWidth="1"/>
    <col min="6" max="6" width="13.125" style="5" customWidth="1"/>
    <col min="7" max="7" width="9.50390625" style="5" bestFit="1" customWidth="1"/>
    <col min="8" max="8" width="21.50390625" style="5" customWidth="1"/>
    <col min="9" max="16384" width="9.00390625" style="5" customWidth="1"/>
  </cols>
  <sheetData>
    <row r="1" spans="1:9" s="136" customFormat="1" ht="27.75" customHeight="1">
      <c r="A1" s="208" t="s">
        <v>140</v>
      </c>
      <c r="B1" s="208"/>
      <c r="C1" s="208"/>
      <c r="D1" s="208"/>
      <c r="E1" s="208"/>
      <c r="F1" s="208"/>
      <c r="G1" s="208"/>
      <c r="H1" s="208"/>
      <c r="I1" s="208"/>
    </row>
    <row r="2" spans="1:9" s="139" customFormat="1" ht="12.75" customHeight="1">
      <c r="A2" s="137"/>
      <c r="B2" s="137"/>
      <c r="C2" s="138"/>
      <c r="D2" s="138"/>
      <c r="E2" s="138"/>
      <c r="F2" s="209" t="s">
        <v>141</v>
      </c>
      <c r="G2" s="209"/>
      <c r="H2" s="209"/>
      <c r="I2" s="209"/>
    </row>
    <row r="3" spans="1:9" s="139" customFormat="1" ht="15" customHeight="1">
      <c r="A3" s="135" t="s">
        <v>180</v>
      </c>
      <c r="B3" s="140"/>
      <c r="C3" s="141"/>
      <c r="D3" s="142"/>
      <c r="E3" s="142"/>
      <c r="F3" s="210" t="s">
        <v>3</v>
      </c>
      <c r="G3" s="210"/>
      <c r="H3" s="210"/>
      <c r="I3" s="210"/>
    </row>
    <row r="4" spans="1:9" s="3" customFormat="1" ht="19.5" customHeight="1">
      <c r="A4" s="211" t="s">
        <v>142</v>
      </c>
      <c r="B4" s="211"/>
      <c r="C4" s="211"/>
      <c r="D4" s="211" t="s">
        <v>143</v>
      </c>
      <c r="E4" s="211"/>
      <c r="F4" s="211"/>
      <c r="G4" s="143"/>
      <c r="H4" s="143"/>
      <c r="I4" s="143"/>
    </row>
    <row r="5" spans="1:9" s="3" customFormat="1" ht="24.75" customHeight="1">
      <c r="A5" s="143" t="s">
        <v>144</v>
      </c>
      <c r="B5" s="143" t="s">
        <v>112</v>
      </c>
      <c r="C5" s="144" t="s">
        <v>125</v>
      </c>
      <c r="D5" s="143" t="s">
        <v>144</v>
      </c>
      <c r="E5" s="143" t="s">
        <v>112</v>
      </c>
      <c r="F5" s="144" t="s">
        <v>125</v>
      </c>
      <c r="G5" s="143" t="s">
        <v>144</v>
      </c>
      <c r="H5" s="143" t="s">
        <v>112</v>
      </c>
      <c r="I5" s="144" t="s">
        <v>125</v>
      </c>
    </row>
    <row r="6" spans="1:9" s="3" customFormat="1" ht="19.5" customHeight="1">
      <c r="A6" s="145">
        <v>301</v>
      </c>
      <c r="B6" s="145" t="s">
        <v>182</v>
      </c>
      <c r="C6" s="146">
        <v>216.54</v>
      </c>
      <c r="D6" s="145">
        <v>302</v>
      </c>
      <c r="E6" s="147" t="s">
        <v>183</v>
      </c>
      <c r="F6" s="146">
        <v>106.79</v>
      </c>
      <c r="G6" s="145">
        <v>307</v>
      </c>
      <c r="H6" s="145" t="s">
        <v>184</v>
      </c>
      <c r="I6" s="148"/>
    </row>
    <row r="7" spans="1:9" s="3" customFormat="1" ht="19.5" customHeight="1">
      <c r="A7" s="145">
        <v>30101</v>
      </c>
      <c r="B7" s="145" t="s">
        <v>185</v>
      </c>
      <c r="C7" s="146">
        <v>63.12</v>
      </c>
      <c r="D7" s="145">
        <v>30201</v>
      </c>
      <c r="E7" s="145" t="s">
        <v>186</v>
      </c>
      <c r="F7" s="146">
        <v>12.9</v>
      </c>
      <c r="G7" s="145">
        <v>30701</v>
      </c>
      <c r="H7" s="145" t="s">
        <v>187</v>
      </c>
      <c r="I7" s="149"/>
    </row>
    <row r="8" spans="1:9" s="3" customFormat="1" ht="19.5" customHeight="1">
      <c r="A8" s="145">
        <v>30102</v>
      </c>
      <c r="B8" s="145" t="s">
        <v>188</v>
      </c>
      <c r="C8" s="146">
        <v>36.71</v>
      </c>
      <c r="D8" s="145">
        <v>30202</v>
      </c>
      <c r="E8" s="145" t="s">
        <v>189</v>
      </c>
      <c r="F8" s="146">
        <v>9.37</v>
      </c>
      <c r="G8" s="145">
        <v>30702</v>
      </c>
      <c r="H8" s="145" t="s">
        <v>190</v>
      </c>
      <c r="I8" s="148"/>
    </row>
    <row r="9" spans="1:9" s="3" customFormat="1" ht="19.5" customHeight="1">
      <c r="A9" s="145">
        <v>30103</v>
      </c>
      <c r="B9" s="145" t="s">
        <v>191</v>
      </c>
      <c r="C9" s="146">
        <v>50.84</v>
      </c>
      <c r="D9" s="145">
        <v>30203</v>
      </c>
      <c r="E9" s="145" t="s">
        <v>192</v>
      </c>
      <c r="F9" s="150"/>
      <c r="G9" s="145">
        <v>310</v>
      </c>
      <c r="H9" s="147" t="s">
        <v>193</v>
      </c>
      <c r="I9" s="151"/>
    </row>
    <row r="10" spans="1:9" s="3" customFormat="1" ht="19.5" customHeight="1">
      <c r="A10" s="145">
        <v>30106</v>
      </c>
      <c r="B10" s="145" t="s">
        <v>194</v>
      </c>
      <c r="C10" s="146">
        <v>22.54</v>
      </c>
      <c r="D10" s="145">
        <v>30204</v>
      </c>
      <c r="E10" s="145" t="s">
        <v>195</v>
      </c>
      <c r="F10" s="150"/>
      <c r="G10" s="145">
        <v>31001</v>
      </c>
      <c r="H10" s="145" t="s">
        <v>196</v>
      </c>
      <c r="I10" s="151"/>
    </row>
    <row r="11" spans="1:9" s="3" customFormat="1" ht="19.5" customHeight="1">
      <c r="A11" s="145">
        <v>30107</v>
      </c>
      <c r="B11" s="145" t="s">
        <v>197</v>
      </c>
      <c r="C11" s="150"/>
      <c r="D11" s="145">
        <v>30205</v>
      </c>
      <c r="E11" s="145" t="s">
        <v>198</v>
      </c>
      <c r="F11" s="146">
        <v>0.16</v>
      </c>
      <c r="G11" s="145">
        <v>31002</v>
      </c>
      <c r="H11" s="145" t="s">
        <v>199</v>
      </c>
      <c r="I11" s="151"/>
    </row>
    <row r="12" spans="1:9" s="3" customFormat="1" ht="19.5" customHeight="1">
      <c r="A12" s="145">
        <v>30108</v>
      </c>
      <c r="B12" s="145" t="s">
        <v>200</v>
      </c>
      <c r="C12" s="150">
        <v>16.66</v>
      </c>
      <c r="D12" s="145">
        <v>30206</v>
      </c>
      <c r="E12" s="145" t="s">
        <v>201</v>
      </c>
      <c r="F12" s="146">
        <v>2.8</v>
      </c>
      <c r="G12" s="145">
        <v>31003</v>
      </c>
      <c r="H12" s="145" t="s">
        <v>202</v>
      </c>
      <c r="I12" s="151"/>
    </row>
    <row r="13" spans="1:9" s="3" customFormat="1" ht="19.5" customHeight="1">
      <c r="A13" s="145">
        <v>30109</v>
      </c>
      <c r="B13" s="152" t="s">
        <v>203</v>
      </c>
      <c r="C13" s="150"/>
      <c r="D13" s="145">
        <v>30207</v>
      </c>
      <c r="E13" s="145" t="s">
        <v>204</v>
      </c>
      <c r="F13" s="146">
        <v>1.25</v>
      </c>
      <c r="G13" s="145">
        <v>31005</v>
      </c>
      <c r="H13" s="145" t="s">
        <v>205</v>
      </c>
      <c r="I13" s="151"/>
    </row>
    <row r="14" spans="1:9" s="4" customFormat="1" ht="19.5" customHeight="1">
      <c r="A14" s="145">
        <v>30110</v>
      </c>
      <c r="B14" s="152" t="s">
        <v>206</v>
      </c>
      <c r="C14" s="150">
        <v>7.69</v>
      </c>
      <c r="D14" s="145">
        <v>30208</v>
      </c>
      <c r="E14" s="145" t="s">
        <v>207</v>
      </c>
      <c r="F14" s="146"/>
      <c r="G14" s="145">
        <v>31006</v>
      </c>
      <c r="H14" s="145" t="s">
        <v>208</v>
      </c>
      <c r="I14" s="151"/>
    </row>
    <row r="15" spans="1:9" s="4" customFormat="1" ht="19.5" customHeight="1">
      <c r="A15" s="145">
        <v>30112</v>
      </c>
      <c r="B15" s="152" t="s">
        <v>209</v>
      </c>
      <c r="C15" s="150">
        <v>0.41</v>
      </c>
      <c r="D15" s="145">
        <v>30209</v>
      </c>
      <c r="E15" s="145" t="s">
        <v>210</v>
      </c>
      <c r="F15" s="146">
        <v>3.16</v>
      </c>
      <c r="G15" s="145">
        <v>31007</v>
      </c>
      <c r="H15" s="145" t="s">
        <v>211</v>
      </c>
      <c r="I15" s="151"/>
    </row>
    <row r="16" spans="1:9" s="4" customFormat="1" ht="19.5" customHeight="1">
      <c r="A16" s="145">
        <v>30113</v>
      </c>
      <c r="B16" s="152" t="s">
        <v>212</v>
      </c>
      <c r="C16" s="150">
        <v>15.1</v>
      </c>
      <c r="D16" s="145">
        <v>30211</v>
      </c>
      <c r="E16" s="145" t="s">
        <v>213</v>
      </c>
      <c r="F16" s="146">
        <v>4.65</v>
      </c>
      <c r="G16" s="145">
        <v>31008</v>
      </c>
      <c r="H16" s="145" t="s">
        <v>214</v>
      </c>
      <c r="I16" s="151"/>
    </row>
    <row r="17" spans="1:9" s="4" customFormat="1" ht="19.5" customHeight="1">
      <c r="A17" s="145">
        <v>30199</v>
      </c>
      <c r="B17" s="152" t="s">
        <v>215</v>
      </c>
      <c r="C17" s="146">
        <v>3.37</v>
      </c>
      <c r="D17" s="145">
        <v>30212</v>
      </c>
      <c r="E17" s="152" t="s">
        <v>216</v>
      </c>
      <c r="F17" s="146"/>
      <c r="G17" s="145">
        <v>31009</v>
      </c>
      <c r="H17" s="145" t="s">
        <v>217</v>
      </c>
      <c r="I17" s="151"/>
    </row>
    <row r="18" spans="1:9" s="4" customFormat="1" ht="19.5" customHeight="1">
      <c r="A18" s="145">
        <v>303</v>
      </c>
      <c r="B18" s="145" t="s">
        <v>218</v>
      </c>
      <c r="C18" s="146">
        <v>11.27</v>
      </c>
      <c r="D18" s="145">
        <v>30213</v>
      </c>
      <c r="E18" s="152" t="s">
        <v>219</v>
      </c>
      <c r="F18" s="146">
        <v>5.73</v>
      </c>
      <c r="G18" s="145">
        <v>31010</v>
      </c>
      <c r="H18" s="145" t="s">
        <v>220</v>
      </c>
      <c r="I18" s="151"/>
    </row>
    <row r="19" spans="1:9" s="4" customFormat="1" ht="19.5" customHeight="1">
      <c r="A19" s="145">
        <v>30301</v>
      </c>
      <c r="B19" s="145" t="s">
        <v>221</v>
      </c>
      <c r="C19" s="146"/>
      <c r="D19" s="145">
        <v>30214</v>
      </c>
      <c r="E19" s="145" t="s">
        <v>222</v>
      </c>
      <c r="F19" s="150">
        <v>2.81</v>
      </c>
      <c r="G19" s="145">
        <v>31011</v>
      </c>
      <c r="H19" s="145" t="s">
        <v>223</v>
      </c>
      <c r="I19" s="151"/>
    </row>
    <row r="20" spans="1:9" s="4" customFormat="1" ht="19.5" customHeight="1">
      <c r="A20" s="145">
        <v>30302</v>
      </c>
      <c r="B20" s="145" t="s">
        <v>224</v>
      </c>
      <c r="C20" s="150">
        <v>0.1</v>
      </c>
      <c r="D20" s="145">
        <v>30215</v>
      </c>
      <c r="E20" s="145" t="s">
        <v>225</v>
      </c>
      <c r="F20" s="146">
        <v>2.42</v>
      </c>
      <c r="G20" s="145">
        <v>31012</v>
      </c>
      <c r="H20" s="152" t="s">
        <v>226</v>
      </c>
      <c r="I20" s="151"/>
    </row>
    <row r="21" spans="1:9" s="4" customFormat="1" ht="19.5" customHeight="1">
      <c r="A21" s="145">
        <v>30303</v>
      </c>
      <c r="B21" s="145" t="s">
        <v>227</v>
      </c>
      <c r="C21" s="150"/>
      <c r="D21" s="145">
        <v>30216</v>
      </c>
      <c r="E21" s="145" t="s">
        <v>228</v>
      </c>
      <c r="F21" s="146">
        <v>5.12</v>
      </c>
      <c r="G21" s="145">
        <v>31013</v>
      </c>
      <c r="H21" s="152" t="s">
        <v>229</v>
      </c>
      <c r="I21" s="151"/>
    </row>
    <row r="22" spans="1:9" s="4" customFormat="1" ht="19.5" customHeight="1">
      <c r="A22" s="145">
        <v>30304</v>
      </c>
      <c r="B22" s="145" t="s">
        <v>230</v>
      </c>
      <c r="C22" s="146">
        <v>0.27</v>
      </c>
      <c r="D22" s="145">
        <v>30217</v>
      </c>
      <c r="E22" s="145" t="s">
        <v>153</v>
      </c>
      <c r="F22" s="146">
        <v>5.13</v>
      </c>
      <c r="G22" s="145">
        <v>31019</v>
      </c>
      <c r="H22" s="145" t="s">
        <v>231</v>
      </c>
      <c r="I22" s="151"/>
    </row>
    <row r="23" spans="1:9" s="4" customFormat="1" ht="19.5" customHeight="1">
      <c r="A23" s="145">
        <v>30305</v>
      </c>
      <c r="B23" s="145" t="s">
        <v>232</v>
      </c>
      <c r="C23" s="146">
        <v>0.15</v>
      </c>
      <c r="D23" s="145">
        <v>30218</v>
      </c>
      <c r="E23" s="145" t="s">
        <v>233</v>
      </c>
      <c r="F23" s="146"/>
      <c r="G23" s="145">
        <v>31020</v>
      </c>
      <c r="H23" s="145" t="s">
        <v>234</v>
      </c>
      <c r="I23" s="151"/>
    </row>
    <row r="24" spans="1:9" s="4" customFormat="1" ht="19.5" customHeight="1">
      <c r="A24" s="145">
        <v>30306</v>
      </c>
      <c r="B24" s="145" t="s">
        <v>235</v>
      </c>
      <c r="C24" s="150">
        <v>1.45</v>
      </c>
      <c r="D24" s="145">
        <v>30224</v>
      </c>
      <c r="E24" s="145" t="s">
        <v>236</v>
      </c>
      <c r="F24" s="146"/>
      <c r="G24" s="145">
        <v>31099</v>
      </c>
      <c r="H24" s="145" t="s">
        <v>193</v>
      </c>
      <c r="I24" s="151"/>
    </row>
    <row r="25" spans="1:9" s="4" customFormat="1" ht="19.5" customHeight="1">
      <c r="A25" s="145">
        <v>30307</v>
      </c>
      <c r="B25" s="145" t="s">
        <v>237</v>
      </c>
      <c r="C25" s="146"/>
      <c r="D25" s="145">
        <v>30225</v>
      </c>
      <c r="E25" s="145" t="s">
        <v>238</v>
      </c>
      <c r="F25" s="150"/>
      <c r="G25" s="145">
        <v>312</v>
      </c>
      <c r="H25" s="145" t="s">
        <v>239</v>
      </c>
      <c r="I25" s="151"/>
    </row>
    <row r="26" spans="1:9" s="4" customFormat="1" ht="19.5" customHeight="1">
      <c r="A26" s="145">
        <v>30308</v>
      </c>
      <c r="B26" s="145" t="s">
        <v>240</v>
      </c>
      <c r="C26" s="150"/>
      <c r="D26" s="145">
        <v>30226</v>
      </c>
      <c r="E26" s="145" t="s">
        <v>241</v>
      </c>
      <c r="F26" s="150">
        <v>3.71</v>
      </c>
      <c r="G26" s="145">
        <v>31201</v>
      </c>
      <c r="H26" s="145" t="s">
        <v>242</v>
      </c>
      <c r="I26" s="151"/>
    </row>
    <row r="27" spans="1:9" s="4" customFormat="1" ht="19.5" customHeight="1">
      <c r="A27" s="145">
        <v>30309</v>
      </c>
      <c r="B27" s="145" t="s">
        <v>243</v>
      </c>
      <c r="C27" s="146">
        <v>9.2</v>
      </c>
      <c r="D27" s="145">
        <v>30227</v>
      </c>
      <c r="E27" s="145" t="s">
        <v>244</v>
      </c>
      <c r="F27" s="150"/>
      <c r="G27" s="145">
        <v>31203</v>
      </c>
      <c r="H27" s="145" t="s">
        <v>245</v>
      </c>
      <c r="I27" s="151"/>
    </row>
    <row r="28" spans="1:9" s="4" customFormat="1" ht="19.5" customHeight="1">
      <c r="A28" s="145">
        <v>30310</v>
      </c>
      <c r="B28" s="145" t="s">
        <v>246</v>
      </c>
      <c r="C28" s="150"/>
      <c r="D28" s="145">
        <v>30228</v>
      </c>
      <c r="E28" s="145" t="s">
        <v>247</v>
      </c>
      <c r="F28" s="146">
        <v>6.5</v>
      </c>
      <c r="G28" s="145">
        <v>31204</v>
      </c>
      <c r="H28" s="145" t="s">
        <v>248</v>
      </c>
      <c r="I28" s="151"/>
    </row>
    <row r="29" spans="1:9" s="4" customFormat="1" ht="19.5" customHeight="1">
      <c r="A29" s="145">
        <v>30399</v>
      </c>
      <c r="B29" s="145" t="s">
        <v>249</v>
      </c>
      <c r="C29" s="146">
        <v>0.1</v>
      </c>
      <c r="D29" s="145">
        <v>30229</v>
      </c>
      <c r="E29" s="145" t="s">
        <v>250</v>
      </c>
      <c r="F29" s="146">
        <v>0.9</v>
      </c>
      <c r="G29" s="145">
        <v>31205</v>
      </c>
      <c r="H29" s="145" t="s">
        <v>251</v>
      </c>
      <c r="I29" s="151"/>
    </row>
    <row r="30" spans="1:9" s="4" customFormat="1" ht="19.5" customHeight="1">
      <c r="A30" s="145"/>
      <c r="B30" s="145"/>
      <c r="C30" s="150"/>
      <c r="D30" s="145">
        <v>30231</v>
      </c>
      <c r="E30" s="145" t="s">
        <v>156</v>
      </c>
      <c r="F30" s="146">
        <v>8.32</v>
      </c>
      <c r="G30" s="145">
        <v>31299</v>
      </c>
      <c r="H30" s="152" t="s">
        <v>252</v>
      </c>
      <c r="I30" s="151"/>
    </row>
    <row r="31" spans="1:9" s="4" customFormat="1" ht="19.5" customHeight="1">
      <c r="A31" s="145"/>
      <c r="B31" s="145"/>
      <c r="C31" s="146"/>
      <c r="D31" s="145">
        <v>30239</v>
      </c>
      <c r="E31" s="145" t="s">
        <v>253</v>
      </c>
      <c r="F31" s="146">
        <v>6.65</v>
      </c>
      <c r="G31" s="152">
        <v>313</v>
      </c>
      <c r="H31" s="152" t="s">
        <v>254</v>
      </c>
      <c r="I31" s="151"/>
    </row>
    <row r="32" spans="1:9" s="4" customFormat="1" ht="19.5" customHeight="1">
      <c r="A32" s="145"/>
      <c r="B32" s="145"/>
      <c r="C32" s="150"/>
      <c r="D32" s="145">
        <v>30240</v>
      </c>
      <c r="E32" s="145" t="s">
        <v>255</v>
      </c>
      <c r="F32" s="146"/>
      <c r="G32" s="145">
        <v>31302</v>
      </c>
      <c r="H32" s="145" t="s">
        <v>254</v>
      </c>
      <c r="I32" s="151"/>
    </row>
    <row r="33" spans="1:9" s="4" customFormat="1" ht="19.5" customHeight="1">
      <c r="A33" s="145"/>
      <c r="B33" s="145"/>
      <c r="C33" s="150"/>
      <c r="D33" s="145">
        <v>30299</v>
      </c>
      <c r="E33" s="145" t="s">
        <v>256</v>
      </c>
      <c r="F33" s="146">
        <v>25.21</v>
      </c>
      <c r="G33" s="145">
        <v>399</v>
      </c>
      <c r="H33" s="145" t="s">
        <v>257</v>
      </c>
      <c r="I33" s="151"/>
    </row>
    <row r="34" spans="1:9" s="4" customFormat="1" ht="19.5" customHeight="1">
      <c r="A34" s="152"/>
      <c r="B34" s="152"/>
      <c r="C34" s="146"/>
      <c r="D34" s="152"/>
      <c r="E34" s="152"/>
      <c r="F34" s="150"/>
      <c r="G34" s="145">
        <v>39999</v>
      </c>
      <c r="H34" s="145" t="s">
        <v>258</v>
      </c>
      <c r="I34" s="151"/>
    </row>
    <row r="35" spans="1:9" s="4" customFormat="1" ht="19.5" customHeight="1">
      <c r="A35" s="212" t="s">
        <v>145</v>
      </c>
      <c r="B35" s="212"/>
      <c r="C35" s="150">
        <v>227.71</v>
      </c>
      <c r="D35" s="212" t="s">
        <v>146</v>
      </c>
      <c r="E35" s="212"/>
      <c r="F35" s="212"/>
      <c r="G35" s="212"/>
      <c r="H35" s="212"/>
      <c r="I35" s="153">
        <f>I6+I9+I25+I31+I33+F6</f>
        <v>106.79</v>
      </c>
    </row>
    <row r="36" spans="1:7" ht="19.5" customHeight="1">
      <c r="A36" s="207" t="s">
        <v>147</v>
      </c>
      <c r="B36" s="207"/>
      <c r="C36" s="207"/>
      <c r="D36" s="207"/>
      <c r="E36" s="207"/>
      <c r="F36" s="207"/>
      <c r="G36" s="207"/>
    </row>
    <row r="37" spans="1:6" ht="14.25">
      <c r="A37" s="31"/>
      <c r="D37" s="46"/>
      <c r="E37" s="46"/>
      <c r="F37" s="46"/>
    </row>
    <row r="38" ht="14.25">
      <c r="A38" s="31"/>
    </row>
    <row r="39" ht="14.25">
      <c r="A39" s="31"/>
    </row>
    <row r="40" ht="14.25">
      <c r="A40" s="31"/>
    </row>
  </sheetData>
  <sheetProtection/>
  <mergeCells count="8">
    <mergeCell ref="A36:G36"/>
    <mergeCell ref="A1:I1"/>
    <mergeCell ref="F2:I2"/>
    <mergeCell ref="F3:I3"/>
    <mergeCell ref="A4:C4"/>
    <mergeCell ref="D4:F4"/>
    <mergeCell ref="A35:B35"/>
    <mergeCell ref="D35:H35"/>
  </mergeCells>
  <printOptions horizontalCentered="1"/>
  <pageMargins left="0.3541666666666667" right="0.3541666666666667" top="0.7868055555555555" bottom="0.7868055555555555" header="0.5118055555555555" footer="0.19652777777777777"/>
  <pageSetup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2:ID12"/>
  <sheetViews>
    <sheetView zoomScalePageLayoutView="0" workbookViewId="0" topLeftCell="A1">
      <selection activeCell="G9" sqref="G9"/>
    </sheetView>
  </sheetViews>
  <sheetFormatPr defaultColWidth="9.00390625" defaultRowHeight="14.25"/>
  <cols>
    <col min="1" max="1" width="10.00390625" style="5" customWidth="1"/>
    <col min="2" max="2" width="9.50390625" style="5" customWidth="1"/>
    <col min="3" max="3" width="10.125" style="5" customWidth="1"/>
    <col min="4" max="4" width="11.625" style="5" customWidth="1"/>
    <col min="5" max="5" width="8.875" style="5" customWidth="1"/>
    <col min="6" max="11" width="10.125" style="5" customWidth="1"/>
    <col min="12" max="16384" width="9.00390625" style="5" customWidth="1"/>
  </cols>
  <sheetData>
    <row r="1" ht="43.5" customHeight="1"/>
    <row r="2" spans="1:238" ht="25.5">
      <c r="A2" s="213" t="s">
        <v>148</v>
      </c>
      <c r="B2" s="213"/>
      <c r="C2" s="213"/>
      <c r="D2" s="213"/>
      <c r="E2" s="213"/>
      <c r="F2" s="213"/>
      <c r="G2" s="213"/>
      <c r="H2" s="213"/>
      <c r="I2" s="213"/>
      <c r="J2" s="213"/>
      <c r="K2" s="213"/>
      <c r="L2" s="213"/>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row>
    <row r="3" spans="1:238" ht="22.5">
      <c r="A3" s="32"/>
      <c r="B3" s="214" t="s">
        <v>149</v>
      </c>
      <c r="C3" s="214"/>
      <c r="D3" s="214"/>
      <c r="E3" s="214"/>
      <c r="F3" s="214"/>
      <c r="G3" s="214"/>
      <c r="H3" s="214"/>
      <c r="I3" s="214"/>
      <c r="J3" s="214"/>
      <c r="K3" s="214"/>
      <c r="L3" s="214"/>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row>
    <row r="4" spans="1:238" ht="24" customHeight="1">
      <c r="A4" s="33" t="s">
        <v>150</v>
      </c>
      <c r="B4" s="215" t="s">
        <v>259</v>
      </c>
      <c r="C4" s="215"/>
      <c r="D4" s="215"/>
      <c r="E4" s="215"/>
      <c r="F4" s="215"/>
      <c r="G4" s="215"/>
      <c r="H4" s="215"/>
      <c r="I4" s="215"/>
      <c r="J4" s="215"/>
      <c r="K4" s="215"/>
      <c r="L4" s="215"/>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row>
    <row r="5" spans="1:238" ht="27" customHeight="1">
      <c r="A5" s="216" t="s">
        <v>165</v>
      </c>
      <c r="B5" s="217"/>
      <c r="C5" s="217"/>
      <c r="D5" s="217"/>
      <c r="E5" s="217"/>
      <c r="F5" s="218"/>
      <c r="G5" s="216" t="s">
        <v>166</v>
      </c>
      <c r="H5" s="217"/>
      <c r="I5" s="217"/>
      <c r="J5" s="217"/>
      <c r="K5" s="217"/>
      <c r="L5" s="218"/>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row>
    <row r="6" spans="1:238" ht="31.5" customHeight="1">
      <c r="A6" s="224" t="s">
        <v>99</v>
      </c>
      <c r="B6" s="226" t="s">
        <v>151</v>
      </c>
      <c r="C6" s="219" t="s">
        <v>152</v>
      </c>
      <c r="D6" s="220"/>
      <c r="E6" s="221"/>
      <c r="F6" s="228" t="s">
        <v>153</v>
      </c>
      <c r="G6" s="224" t="s">
        <v>99</v>
      </c>
      <c r="H6" s="226" t="s">
        <v>151</v>
      </c>
      <c r="I6" s="219" t="s">
        <v>152</v>
      </c>
      <c r="J6" s="220"/>
      <c r="K6" s="221"/>
      <c r="L6" s="228" t="s">
        <v>153</v>
      </c>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row>
    <row r="7" spans="1:238" ht="46.5" customHeight="1">
      <c r="A7" s="225"/>
      <c r="B7" s="227"/>
      <c r="C7" s="34" t="s">
        <v>154</v>
      </c>
      <c r="D7" s="35" t="s">
        <v>155</v>
      </c>
      <c r="E7" s="35" t="s">
        <v>156</v>
      </c>
      <c r="F7" s="229"/>
      <c r="G7" s="225"/>
      <c r="H7" s="227"/>
      <c r="I7" s="34" t="s">
        <v>154</v>
      </c>
      <c r="J7" s="35" t="s">
        <v>155</v>
      </c>
      <c r="K7" s="35" t="s">
        <v>156</v>
      </c>
      <c r="L7" s="229"/>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row>
    <row r="8" spans="1:238" ht="48" customHeight="1">
      <c r="A8" s="36">
        <v>1</v>
      </c>
      <c r="B8" s="37">
        <v>2</v>
      </c>
      <c r="C8" s="36">
        <v>3</v>
      </c>
      <c r="D8" s="37">
        <v>4</v>
      </c>
      <c r="E8" s="36">
        <v>5</v>
      </c>
      <c r="F8" s="37">
        <v>6</v>
      </c>
      <c r="G8" s="36">
        <v>7</v>
      </c>
      <c r="H8" s="37">
        <v>8</v>
      </c>
      <c r="I8" s="36">
        <v>9</v>
      </c>
      <c r="J8" s="37">
        <v>10</v>
      </c>
      <c r="K8" s="36">
        <v>11</v>
      </c>
      <c r="L8" s="37">
        <v>12</v>
      </c>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row>
    <row r="9" spans="1:238" ht="45.75" customHeight="1">
      <c r="A9" s="38">
        <v>22</v>
      </c>
      <c r="B9" s="38"/>
      <c r="C9" s="35">
        <v>10</v>
      </c>
      <c r="D9" s="35"/>
      <c r="E9" s="38">
        <v>10</v>
      </c>
      <c r="F9" s="38">
        <v>12</v>
      </c>
      <c r="G9" s="38">
        <v>18.15</v>
      </c>
      <c r="H9" s="38"/>
      <c r="I9" s="38">
        <v>8.32</v>
      </c>
      <c r="J9" s="38"/>
      <c r="K9" s="38">
        <v>8.32</v>
      </c>
      <c r="L9" s="38">
        <v>9.83</v>
      </c>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row>
    <row r="10" spans="1:12" ht="39" customHeight="1">
      <c r="A10" s="222" t="s">
        <v>157</v>
      </c>
      <c r="B10" s="222"/>
      <c r="C10" s="222"/>
      <c r="D10" s="222"/>
      <c r="E10" s="222"/>
      <c r="F10" s="222"/>
      <c r="G10" s="222"/>
      <c r="H10" s="222"/>
      <c r="I10" s="222"/>
      <c r="J10" s="222"/>
      <c r="K10" s="222"/>
      <c r="L10" s="222"/>
    </row>
    <row r="11" spans="1:3" ht="36.75" customHeight="1">
      <c r="A11" s="39"/>
      <c r="B11" s="39"/>
      <c r="C11" s="40"/>
    </row>
    <row r="12" spans="1:3" ht="27.75" customHeight="1">
      <c r="A12" s="223"/>
      <c r="B12" s="223"/>
      <c r="C12" s="40"/>
    </row>
  </sheetData>
  <sheetProtection/>
  <mergeCells count="15">
    <mergeCell ref="A10:L10"/>
    <mergeCell ref="A12:B12"/>
    <mergeCell ref="A6:A7"/>
    <mergeCell ref="B6:B7"/>
    <mergeCell ref="F6:F7"/>
    <mergeCell ref="G6:G7"/>
    <mergeCell ref="H6:H7"/>
    <mergeCell ref="L6:L7"/>
    <mergeCell ref="A2:L2"/>
    <mergeCell ref="B3:L3"/>
    <mergeCell ref="B4:L4"/>
    <mergeCell ref="A5:F5"/>
    <mergeCell ref="G5:L5"/>
    <mergeCell ref="C6:E6"/>
    <mergeCell ref="I6:K6"/>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scale="88"/>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H20"/>
  <sheetViews>
    <sheetView zoomScalePageLayoutView="0" workbookViewId="0" topLeftCell="A1">
      <selection activeCell="H34" sqref="H34"/>
    </sheetView>
  </sheetViews>
  <sheetFormatPr defaultColWidth="9.00390625" defaultRowHeight="14.25"/>
  <cols>
    <col min="1" max="1" width="9.875" style="5" customWidth="1"/>
    <col min="2" max="2" width="17.875" style="5" customWidth="1"/>
    <col min="3" max="3" width="15.875" style="5" customWidth="1"/>
    <col min="4" max="7" width="16.625" style="5" customWidth="1"/>
    <col min="8" max="8" width="18.625" style="5" customWidth="1"/>
    <col min="9" max="16384" width="9.00390625" style="5" customWidth="1"/>
  </cols>
  <sheetData>
    <row r="1" spans="1:8" s="1" customFormat="1" ht="30" customHeight="1">
      <c r="A1" s="189" t="s">
        <v>158</v>
      </c>
      <c r="B1" s="189"/>
      <c r="C1" s="189"/>
      <c r="D1" s="189"/>
      <c r="E1" s="189"/>
      <c r="F1" s="189"/>
      <c r="G1" s="189"/>
      <c r="H1" s="189"/>
    </row>
    <row r="2" spans="1:8" s="2" customFormat="1" ht="10.5" customHeight="1">
      <c r="A2" s="6"/>
      <c r="B2" s="6"/>
      <c r="H2" s="7" t="s">
        <v>159</v>
      </c>
    </row>
    <row r="3" spans="1:8" s="2" customFormat="1" ht="15" customHeight="1">
      <c r="A3" s="8" t="s">
        <v>2</v>
      </c>
      <c r="B3" s="6" t="s">
        <v>260</v>
      </c>
      <c r="C3" s="9"/>
      <c r="D3" s="9"/>
      <c r="E3" s="9"/>
      <c r="F3" s="9"/>
      <c r="G3" s="10"/>
      <c r="H3" s="7" t="s">
        <v>3</v>
      </c>
    </row>
    <row r="4" spans="1:8" s="3" customFormat="1" ht="20.25" customHeight="1">
      <c r="A4" s="243" t="s">
        <v>160</v>
      </c>
      <c r="B4" s="244"/>
      <c r="C4" s="234" t="s">
        <v>161</v>
      </c>
      <c r="D4" s="237" t="s">
        <v>162</v>
      </c>
      <c r="E4" s="245" t="s">
        <v>163</v>
      </c>
      <c r="F4" s="246"/>
      <c r="G4" s="246"/>
      <c r="H4" s="240" t="s">
        <v>131</v>
      </c>
    </row>
    <row r="5" spans="1:8" s="3" customFormat="1" ht="27" customHeight="1">
      <c r="A5" s="232" t="s">
        <v>111</v>
      </c>
      <c r="B5" s="233" t="s">
        <v>112</v>
      </c>
      <c r="C5" s="235"/>
      <c r="D5" s="238"/>
      <c r="E5" s="238" t="s">
        <v>154</v>
      </c>
      <c r="F5" s="238" t="s">
        <v>138</v>
      </c>
      <c r="G5" s="235" t="s">
        <v>118</v>
      </c>
      <c r="H5" s="241"/>
    </row>
    <row r="6" spans="1:8" s="3" customFormat="1" ht="18" customHeight="1">
      <c r="A6" s="232"/>
      <c r="B6" s="233"/>
      <c r="C6" s="235"/>
      <c r="D6" s="238"/>
      <c r="E6" s="238"/>
      <c r="F6" s="238"/>
      <c r="G6" s="235"/>
      <c r="H6" s="241"/>
    </row>
    <row r="7" spans="1:8" s="3" customFormat="1" ht="22.5" customHeight="1">
      <c r="A7" s="232"/>
      <c r="B7" s="233"/>
      <c r="C7" s="236"/>
      <c r="D7" s="239"/>
      <c r="E7" s="239"/>
      <c r="F7" s="239"/>
      <c r="G7" s="236"/>
      <c r="H7" s="242"/>
    </row>
    <row r="8" spans="1:8" s="3" customFormat="1" ht="22.5" customHeight="1">
      <c r="A8" s="247" t="s">
        <v>113</v>
      </c>
      <c r="B8" s="248"/>
      <c r="C8" s="12">
        <v>1</v>
      </c>
      <c r="D8" s="12">
        <v>2</v>
      </c>
      <c r="E8" s="12">
        <v>3</v>
      </c>
      <c r="F8" s="12">
        <v>4</v>
      </c>
      <c r="G8" s="13">
        <v>5</v>
      </c>
      <c r="H8" s="14">
        <v>6</v>
      </c>
    </row>
    <row r="9" spans="1:8" s="3" customFormat="1" ht="22.5" customHeight="1">
      <c r="A9" s="249" t="s">
        <v>99</v>
      </c>
      <c r="B9" s="250"/>
      <c r="C9" s="15"/>
      <c r="D9" s="15"/>
      <c r="E9" s="15"/>
      <c r="F9" s="16"/>
      <c r="G9" s="17"/>
      <c r="H9" s="18"/>
    </row>
    <row r="10" spans="1:8" s="4" customFormat="1" ht="22.5" customHeight="1">
      <c r="A10" s="19"/>
      <c r="B10" s="20"/>
      <c r="C10" s="15"/>
      <c r="D10" s="15"/>
      <c r="E10" s="15"/>
      <c r="F10" s="21"/>
      <c r="G10" s="17"/>
      <c r="H10" s="18"/>
    </row>
    <row r="11" spans="1:8" s="4" customFormat="1" ht="22.5" customHeight="1">
      <c r="A11" s="19"/>
      <c r="B11" s="20"/>
      <c r="C11" s="15"/>
      <c r="D11" s="15"/>
      <c r="E11" s="15"/>
      <c r="F11" s="22"/>
      <c r="G11" s="17"/>
      <c r="H11" s="18"/>
    </row>
    <row r="12" spans="1:8" s="4" customFormat="1" ht="22.5" customHeight="1">
      <c r="A12" s="19"/>
      <c r="B12" s="20"/>
      <c r="C12" s="15"/>
      <c r="D12" s="15"/>
      <c r="E12" s="15"/>
      <c r="F12" s="22"/>
      <c r="G12" s="17"/>
      <c r="H12" s="18"/>
    </row>
    <row r="13" spans="1:8" s="4" customFormat="1" ht="22.5" customHeight="1">
      <c r="A13" s="11"/>
      <c r="B13" s="23"/>
      <c r="C13" s="22"/>
      <c r="D13" s="22"/>
      <c r="E13" s="22"/>
      <c r="F13" s="22"/>
      <c r="G13" s="24"/>
      <c r="H13" s="25"/>
    </row>
    <row r="14" spans="1:8" s="4" customFormat="1" ht="22.5" customHeight="1">
      <c r="A14" s="11"/>
      <c r="B14" s="23"/>
      <c r="C14" s="22"/>
      <c r="D14" s="22"/>
      <c r="E14" s="22"/>
      <c r="F14" s="22"/>
      <c r="G14" s="24"/>
      <c r="H14" s="25"/>
    </row>
    <row r="15" spans="1:8" s="4" customFormat="1" ht="22.5" customHeight="1">
      <c r="A15" s="26"/>
      <c r="B15" s="27"/>
      <c r="C15" s="28"/>
      <c r="D15" s="28"/>
      <c r="E15" s="28"/>
      <c r="F15" s="28"/>
      <c r="G15" s="29"/>
      <c r="H15" s="30"/>
    </row>
    <row r="16" spans="1:8" ht="32.25" customHeight="1">
      <c r="A16" s="230" t="s">
        <v>164</v>
      </c>
      <c r="B16" s="231"/>
      <c r="C16" s="231"/>
      <c r="D16" s="231"/>
      <c r="E16" s="231"/>
      <c r="F16" s="231"/>
      <c r="G16" s="231"/>
      <c r="H16" s="231"/>
    </row>
    <row r="17" ht="14.25">
      <c r="A17" s="31"/>
    </row>
    <row r="18" ht="14.25">
      <c r="A18" s="31"/>
    </row>
    <row r="19" ht="14.25">
      <c r="A19" s="31"/>
    </row>
    <row r="20" ht="14.25">
      <c r="A20" s="31"/>
    </row>
  </sheetData>
  <sheetProtection/>
  <mergeCells count="14">
    <mergeCell ref="A1:H1"/>
    <mergeCell ref="A4:B4"/>
    <mergeCell ref="E4:G4"/>
    <mergeCell ref="A8:B8"/>
    <mergeCell ref="A9:B9"/>
    <mergeCell ref="A16:H16"/>
    <mergeCell ref="A5:A7"/>
    <mergeCell ref="B5:B7"/>
    <mergeCell ref="C4:C7"/>
    <mergeCell ref="D4:D7"/>
    <mergeCell ref="E5:E7"/>
    <mergeCell ref="F5:F7"/>
    <mergeCell ref="G5:G7"/>
    <mergeCell ref="H4:H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scale="8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cw</cp:lastModifiedBy>
  <cp:lastPrinted>2018-06-13T07:07:14Z</cp:lastPrinted>
  <dcterms:created xsi:type="dcterms:W3CDTF">2011-12-26T04:36:18Z</dcterms:created>
  <dcterms:modified xsi:type="dcterms:W3CDTF">2020-10-09T08:23:39Z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2052-11.1.0.9069</vt:lpwstr>
  </property>
</Properties>
</file>